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7245" tabRatio="914" activeTab="0"/>
  </bookViews>
  <sheets>
    <sheet name="ΠΕ70 " sheetId="1" r:id="rId1"/>
    <sheet name="ΠΕ60" sheetId="2" r:id="rId2"/>
    <sheet name="ΠΕ 06" sheetId="3" r:id="rId3"/>
    <sheet name="ΠΕ 07 ΜΩ" sheetId="4" r:id="rId4"/>
    <sheet name="ΠΕ 08" sheetId="5" r:id="rId5"/>
    <sheet name="ΠΕ 11" sheetId="6" r:id="rId6"/>
    <sheet name="ΠΕ 21" sheetId="7" r:id="rId7"/>
    <sheet name="ΠΕ25" sheetId="8" r:id="rId8"/>
    <sheet name="ΠΕ 86" sheetId="9" r:id="rId9"/>
    <sheet name="ΠΕ 79.01" sheetId="10" r:id="rId10"/>
    <sheet name="ΠΕ 91" sheetId="11" r:id="rId11"/>
    <sheet name="ΣΜΕΑΕ-TE ΔΑΣΚΑΛ" sheetId="12" r:id="rId12"/>
    <sheet name="ΠΑΡΑΛΛΗΛΗ ΣΤΗΡΙΞΗ" sheetId="13" r:id="rId13"/>
    <sheet name="ΕΔΕΑΥ ΠΕ23-ΠΕ30" sheetId="14" r:id="rId14"/>
    <sheet name="ΕΒΠ  ΣΜΕΑΕ" sheetId="15" r:id="rId15"/>
  </sheets>
  <definedNames/>
  <calcPr fullCalcOnLoad="1"/>
</workbook>
</file>

<file path=xl/sharedStrings.xml><?xml version="1.0" encoding="utf-8"?>
<sst xmlns="http://schemas.openxmlformats.org/spreadsheetml/2006/main" count="483" uniqueCount="306">
  <si>
    <t>Α/Α</t>
  </si>
  <si>
    <t xml:space="preserve"> </t>
  </si>
  <si>
    <t xml:space="preserve">ΣΧΟΛΙΚΗ ΜΟΝΑΔΑ ΤΟΠΟΘΕΤΗΣΗΣ </t>
  </si>
  <si>
    <t>ΚΕΝΑ</t>
  </si>
  <si>
    <t>ΣΥΝΟΛΟ</t>
  </si>
  <si>
    <t xml:space="preserve">ΣΧΟΛΙΚΕΣ ΜΟΝΑΔΕΣ ΔΙΑΘΕΣΗΣ </t>
  </si>
  <si>
    <t xml:space="preserve">ΣΧΟΛΙΚΕΣ  ΜΟΝΑΔΕΣ ΔΙΑΘΕΣΗΣ </t>
  </si>
  <si>
    <t>ΚΕΝΑ ΚΛΑΔΟΥ  ΓΕΡΜΑΝΙΚΗΣ ΓΛΩΣΣΑΣ ΠΕ 07 ΓΙΑ ΤΟΠΟΘΕΤΗΣΗ ΑΝΑΠΛΗΡΩΤΩΝ ΕΚΠΑΙΔΕΥΤΙΚΩΝ (ΜΩ)</t>
  </si>
  <si>
    <t xml:space="preserve">ΛΕΙΤΟΥΡΓΙΚΑ ΚΕΝΑ ΚΛΑΔΟΥ  ΑΓΓΛΙΚΗΣ ΓΛΩΣΣΑΣ ΠΕ 06 ΓΙΑ ΤΟΠΟΘΕΤΗΣΗ ΑΝΑΠΛΗΡΩΤΩΝ ΕΚΠΑΙΔΕΥΤΙΚΩΝ </t>
  </si>
  <si>
    <t xml:space="preserve">ΣΧΟΛΙΚΗ  ΜΟΝΑΔΑ ΔΙΑΘΕΣΗΣ </t>
  </si>
  <si>
    <t xml:space="preserve">2ο Δ.Σ. ΧΩΡΑΣ              8 ΩΡΕΣ        </t>
  </si>
  <si>
    <t>ΚΕΝΑ ΚΛΑΔΟΥ ΜΟΥΣΙΚΗΣ ΠΕ 79.01</t>
  </si>
  <si>
    <t>7ο Δ.Σ. ΚΑΛΑΜΑΤΑΣ     12 ΩΡΕΣ</t>
  </si>
  <si>
    <t xml:space="preserve">Δ.Σ. ΜΕΘΩΝΗΣ             8 ΩΡΕΣ      </t>
  </si>
  <si>
    <t xml:space="preserve">ΛΕΙΤΟΥΡΓΙΚΑ ΚΕΝΑ ΚΛΑΔΟΥ  ΦΥΣΙΚΗΣ ΑΓΩΓΗΣ ΠΕ11 ΓΙΑ ΤΟΠΟΘΕΤΗΣΗ ΑΝΑΠΛΗΡΩΤΩΝ ΕΚΠΑΙΔΕΥΤΙΚΩΝ </t>
  </si>
  <si>
    <t>8ο ΚΑΛΑΜΑΤΑΣ         12 ΩΡΕΣ</t>
  </si>
  <si>
    <t>Δ.Σ. ΚΟΠΑΝΑΚΙΟΥ        16   ΩΡΕΣ</t>
  </si>
  <si>
    <r>
      <t>1ο Δ.Σ. ΠΥΛΟΥ</t>
    </r>
    <r>
      <rPr>
        <sz val="10"/>
        <rFont val="Arial"/>
        <family val="0"/>
      </rPr>
      <t xml:space="preserve">           </t>
    </r>
    <r>
      <rPr>
        <b/>
        <sz val="10"/>
        <rFont val="Arial"/>
        <family val="2"/>
      </rPr>
      <t xml:space="preserve">   20 ΩΡΕΣ  </t>
    </r>
    <r>
      <rPr>
        <sz val="10"/>
        <rFont val="Arial"/>
        <family val="0"/>
      </rPr>
      <t xml:space="preserve">    </t>
    </r>
  </si>
  <si>
    <t xml:space="preserve">Δ.Σ. ΜΕΘΩΝΗΣ             4 ΩΡΕΣ      </t>
  </si>
  <si>
    <t>Δ.Σ. ΒΑΛΥΡΑΣ                6 ΩΡΕΣ</t>
  </si>
  <si>
    <r>
      <t>2ο Δ.Σ. ΠΥΛΟΥ</t>
    </r>
    <r>
      <rPr>
        <sz val="10"/>
        <rFont val="Arial"/>
        <family val="0"/>
      </rPr>
      <t xml:space="preserve">           </t>
    </r>
    <r>
      <rPr>
        <b/>
        <sz val="10"/>
        <rFont val="Arial"/>
        <family val="2"/>
      </rPr>
      <t xml:space="preserve">   16 ΩΡΕΣ  </t>
    </r>
    <r>
      <rPr>
        <sz val="10"/>
        <rFont val="Arial"/>
        <family val="0"/>
      </rPr>
      <t xml:space="preserve">    </t>
    </r>
  </si>
  <si>
    <t xml:space="preserve">1ο Δ.Σ. ΔΥΤ. ΜΑΝΗΣ </t>
  </si>
  <si>
    <r>
      <t xml:space="preserve">1ο Δ.Σ. ΧΩΡΑΣ  </t>
    </r>
    <r>
      <rPr>
        <sz val="10"/>
        <rFont val="Arial"/>
        <family val="0"/>
      </rPr>
      <t xml:space="preserve">          </t>
    </r>
    <r>
      <rPr>
        <b/>
        <sz val="10"/>
        <rFont val="Arial"/>
        <family val="2"/>
      </rPr>
      <t xml:space="preserve"> 16 ΩΡΕΣ  </t>
    </r>
    <r>
      <rPr>
        <sz val="10"/>
        <rFont val="Arial"/>
        <family val="0"/>
      </rPr>
      <t xml:space="preserve">    </t>
    </r>
  </si>
  <si>
    <r>
      <t xml:space="preserve">Δ.Σ. ΚΟΠΑΝΑΚΙΟΥ      16 ΩΡΕΣ  </t>
    </r>
    <r>
      <rPr>
        <sz val="10"/>
        <rFont val="Arial"/>
        <family val="0"/>
      </rPr>
      <t xml:space="preserve">    </t>
    </r>
  </si>
  <si>
    <t xml:space="preserve">ΚΕΝΑ ΚΛΑΔΟΥ  ΠΛΗΡΟΦΟΡΙΚΗΣ ΠΕ 86 ΓΙΑ ΤΟΠΟΘΕΤΗΣΗ ΑΝΑΠΛΗΡΩΤΩΝ ΕΚΠΑΙΔΕΥΤΙΚΩΝ </t>
  </si>
  <si>
    <t xml:space="preserve">1ο Δ.Σ. ΚΥΠΑΡΙΣΣΙΑΣ     8 ΩΡΕΣ          </t>
  </si>
  <si>
    <t xml:space="preserve">2ο Δ.Σ. ΚΥΠΑΡΙΣΣΙΑΣ    8 ΩΡΕΣ                   </t>
  </si>
  <si>
    <t xml:space="preserve">1ο Δ.Σ. ΓΑΡΓΑΛΙΑΝΩΝ   6 ΩΡΕΣ      </t>
  </si>
  <si>
    <t>Δ.Σ. ΚΟΡΩΝΗΣ              16   ΩΡΕΣ</t>
  </si>
  <si>
    <t>Δ.Σ. ΧΑΝΔΡΙΝΟΥ           16  ΩΡΕΣ</t>
  </si>
  <si>
    <t>1ο Δ.Σ. ΔΥΤ. ΜΑΝΗΣ     8 ΩΡΕΣ</t>
  </si>
  <si>
    <t>Δ.Σ. ΑΡΙΟΣ</t>
  </si>
  <si>
    <r>
      <t xml:space="preserve">Δ.Σ. ΑΡΦΑΡΩΝ           </t>
    </r>
    <r>
      <rPr>
        <sz val="10"/>
        <rFont val="Arial"/>
        <family val="0"/>
      </rPr>
      <t xml:space="preserve">   </t>
    </r>
  </si>
  <si>
    <t xml:space="preserve">Δ.Σ. ΜΕΛΙΓΑΛΑ             </t>
  </si>
  <si>
    <t>1ο Δ.Σ. ΔΥΤ. ΜΑΝΗΣ     12 ΩΡΕΣ</t>
  </si>
  <si>
    <t xml:space="preserve">Δ.Σ. ΜΕΡΟΠΗΣ              16 ΩΡΕΣ   </t>
  </si>
  <si>
    <r>
      <t xml:space="preserve">3ο Δ.Σ. ΚΥΠΑΡΙΣΣΙΑΣ   16 ΩΡΕΣ  </t>
    </r>
    <r>
      <rPr>
        <sz val="10"/>
        <rFont val="Arial"/>
        <family val="0"/>
      </rPr>
      <t xml:space="preserve">    </t>
    </r>
  </si>
  <si>
    <t xml:space="preserve">1ο Δ.Σ. ΚΥΠΑΡΙΣΣΙΑΣ   8 ΩΡΕΣ                   </t>
  </si>
  <si>
    <t xml:space="preserve">1ο Δ.Σ. ΦΙΛΙΑΤΡΩΝ      16 ΩΡΕΣ                   </t>
  </si>
  <si>
    <t xml:space="preserve">2ο Δ.Σ. ΚΥΠΑΡΙΣΣΙΑΣ   8 ΩΡΕΣ                   </t>
  </si>
  <si>
    <t xml:space="preserve">3ο Δ.Σ. ΦΙΛΙΑΤΡΩΝ      20 ΩΡΕΣ     </t>
  </si>
  <si>
    <r>
      <t xml:space="preserve">Δ.Σ. ΠΕΤΑΛΙΔΙΟΥ         16  ΩΡΕΣ    </t>
    </r>
    <r>
      <rPr>
        <sz val="10"/>
        <rFont val="Arial"/>
        <family val="0"/>
      </rPr>
      <t xml:space="preserve">           </t>
    </r>
  </si>
  <si>
    <t>2ο Δ.Σ. ΜΕΣΣΗΝΗΣ       16 ΩΡΕΣ</t>
  </si>
  <si>
    <t>3ο Δ.Σ. ΜΕΣΣΗΝΗΣ      6 ΩΡΕΣ</t>
  </si>
  <si>
    <t xml:space="preserve">2ο Δ.Σ. ΓΑΡΓΑΛΙΑΝΩΝ  4 ΩΡΕΣ                   </t>
  </si>
  <si>
    <t>Δ.Σ. ΔΙΑΒΟΛΙΤΣΙΟΥ      8 ΩΡΕΣ</t>
  </si>
  <si>
    <t>Δ.Σ. ΔΩΡΙΟΥ                8 ΩΡΕΣ</t>
  </si>
  <si>
    <t>Δ.Σ. ΔΙΑΒΟΛΙΤΣΙΟΥ      8 ΩΡΕΣ        Δ.Σ. ΜΕΛΙΓΑΛΑ            4 ΩΡΕΣ</t>
  </si>
  <si>
    <t xml:space="preserve">Δ.Σ. ΑΡΦΑΡΩΝ               10 ΩΡΕΣ        </t>
  </si>
  <si>
    <r>
      <t xml:space="preserve">2ο Δ.Σ. ΧΩΡΑΣ  </t>
    </r>
    <r>
      <rPr>
        <sz val="10"/>
        <rFont val="Arial"/>
        <family val="0"/>
      </rPr>
      <t xml:space="preserve">            </t>
    </r>
    <r>
      <rPr>
        <b/>
        <sz val="10"/>
        <rFont val="Arial"/>
        <family val="2"/>
      </rPr>
      <t xml:space="preserve"> 16 ΩΡΕΣ  </t>
    </r>
    <r>
      <rPr>
        <sz val="10"/>
        <rFont val="Arial"/>
        <family val="0"/>
      </rPr>
      <t xml:space="preserve">    </t>
    </r>
  </si>
  <si>
    <t>Δ.Σ. ΧΑΝΔΡΙΝΟΥ          8 ΩΡΕΣ</t>
  </si>
  <si>
    <t xml:space="preserve">7ο Δ.Σ. ΚΑΛΑΜΑΤΑΣ       8 ΩΡΕΣ        </t>
  </si>
  <si>
    <r>
      <t xml:space="preserve">Δ.Σ. ΘΟΥΡΙΑΣ    </t>
    </r>
    <r>
      <rPr>
        <sz val="10"/>
        <rFont val="Arial"/>
        <family val="0"/>
      </rPr>
      <t xml:space="preserve">    </t>
    </r>
    <r>
      <rPr>
        <b/>
        <sz val="10"/>
        <rFont val="Arial"/>
        <family val="2"/>
      </rPr>
      <t xml:space="preserve">         9 ΩΡΕΣ  </t>
    </r>
    <r>
      <rPr>
        <sz val="10"/>
        <rFont val="Arial"/>
        <family val="0"/>
      </rPr>
      <t xml:space="preserve">    </t>
    </r>
  </si>
  <si>
    <t>Δ.Σ. ΚΟΡΩΝΗΣ               6 ΩΡΕΣ</t>
  </si>
  <si>
    <t xml:space="preserve">Δ.Σ. ΑΡΙΟΣ                     8 ΩΡΕΣ     Δ.Σ. ΛΕΪΚΩΝ                  6 ΩΡΕΣ    </t>
  </si>
  <si>
    <t xml:space="preserve">Δ.Σ. ΜΕΡΟΠΗΣ            6 ΩΡΕΣ                  Δ.Σ. ΔΙΑΒΟΛΙΤΣΙΟΥ      6 ΩΡΕΣ       </t>
  </si>
  <si>
    <t>1ο Δ.Σ. ΠΥΛΟΥ          6 ΩΡΕΣ</t>
  </si>
  <si>
    <t>22ο Δ.Σ. ΚΑΛΑΜΑΤΑΣ     11 ΩΡΕΣ</t>
  </si>
  <si>
    <t>16ο ΚΑΛΑΜΑΤΑΣ         9 ΩΡΕΣ    Δ.Σ. ΘΟΥΡΙΑΣ             4 ΩΡΕΣ</t>
  </si>
  <si>
    <t>3ο Δ.Σ. ΦΙΛΙΑΤΡΩΝ           6 ΩΡΕΣ</t>
  </si>
  <si>
    <t xml:space="preserve">2ο Δ.Σ. ΦΙΛΙΑΤΡΩΝ         6 ΩΡΕΣ  1ο Δ.Σ. ΦΙΛΙΑΤΡΩΝ         6 ΩΡΕΣ   2ο Δ.Σ. ΚΥΠΑΡΙΣΣΙΑΣ     6 ΩΡΕΣ </t>
  </si>
  <si>
    <t>2ο Δ.Σ. ΜΕΣΣΗΝΗΣ          12 ΩΡΕΣ</t>
  </si>
  <si>
    <t>3ο Δ.Σ. ΜΕΣΣΗΝΗΣ      8 ΩΡΕΣ    1ο Δ.Σ. ΜΕΣΣΗΝΗΣ      4 ΩΡΕΣ</t>
  </si>
  <si>
    <t>Δ.Σ. ΕΥΑΣ                    6 ΩΡΕΣ    Δ.Σ. ΜΕΛΙΓΑΛΑ             6 ΩΡΕΣ    Δ.Σ. ΜΕΡΟΠΗΣ             6 ΩΡΕΣ</t>
  </si>
  <si>
    <t>12ο Δ.Σ. ΚΑΛΑΜΑΤΑΣ     8 ΩΡΕΣ</t>
  </si>
  <si>
    <t>Δ.Σ. ΚΑΜΠΟΥ                5 ΩΡΕΣ         Δ.Σ. ΑΡΦΑΡΩΝ              5  ΩΡΕΣ  Δ.Σ. ΑΡΙΟΣ                     6 ΩΡΕΣ</t>
  </si>
  <si>
    <t>Δ.Σ. ΚΟΡΩΝΗΣ                5 ΩΡΕΣ</t>
  </si>
  <si>
    <t>Δ.Σ. ΧΑΡΑΚΟΠΙΟΥ         5 ΩΡΕΣ    Δ.Σ. ΠΕΤΑΛΙΔΙΟΥ           5 ΩΡΕΣ    Δ.Σ. ΣΠΕΡΧΟΓΕΙΑΣ        5 ΩΡΕΣ   Δ.Σ. ΛΟΓΓΑΣ                 4 ΩΡΕΣ</t>
  </si>
  <si>
    <t>4ο ΔΣ ΚΑΛΑΜΑΤΑΣ</t>
  </si>
  <si>
    <t>19ο ΚΑΛΑΜΑΤΑΣ</t>
  </si>
  <si>
    <t>17ο ΚΑΛΑΜΑΤΑΣ</t>
  </si>
  <si>
    <t>11ο ΔΣ ΚΑΛΑΜΑΤΑΣ</t>
  </si>
  <si>
    <t xml:space="preserve">21ο ΚΑΛΑΜΑΤΑΣ </t>
  </si>
  <si>
    <t>22ο ΔΣ ΚΑΛΑΜΑΤΑΣ</t>
  </si>
  <si>
    <t>16ο ΚΑΛΑΜΑΤΑΣ</t>
  </si>
  <si>
    <t>2ο ΔΣ ΚΥΠΑΡΙΣΣΙΑΣ</t>
  </si>
  <si>
    <t>1ο  ΚΥΠΑΡΙΣΣΙΑΣ</t>
  </si>
  <si>
    <t>2ο Δ.Σ. ΦΙΛΙΑΤΡΩΝ</t>
  </si>
  <si>
    <t>1ο Δ.Σ. ΦΙΛΙΑΤΡΩΝ</t>
  </si>
  <si>
    <t>3ο Δ.Σ. ΦΙΛΙΑΤΡΩΝ</t>
  </si>
  <si>
    <t>10ο ΔΣ ΚΑΛΑΜΑΤΑΣ</t>
  </si>
  <si>
    <t>12ο ΔΣ ΚΑΛΑΜΑΤΑΣ</t>
  </si>
  <si>
    <t>ΔΣ ΠΑΡΑΛΙΑΣ ΒΕΡΓΑΣ</t>
  </si>
  <si>
    <t>24ο ΔΣ ΚΑΛΑΜΑΤΑΣ</t>
  </si>
  <si>
    <t>7ο ΔΣ ΚΑΛΑΜΑΤΑΣ</t>
  </si>
  <si>
    <t>9ο ΔΣ ΚΑΛΑΜΑΤΑΣ</t>
  </si>
  <si>
    <t>18ο ΔΣ ΚΑΛΑΜΑΤΑΣ</t>
  </si>
  <si>
    <t>14ο  ΔΣ ΚΑΛΑΜΑΤΑΣ</t>
  </si>
  <si>
    <t>2ο ΔΣ ΜΕΣΣΗΝΗΣ</t>
  </si>
  <si>
    <t>3ο ΔΣ ΜΕΣΣΗΝΗΣ</t>
  </si>
  <si>
    <t>ΔΣ ΕΥΑΣ</t>
  </si>
  <si>
    <t>1ο ΔΣ ΚΑΛΑΜΑΤΑΣ</t>
  </si>
  <si>
    <t>2ο ΔΣ ΚΑΛΑΜΑΤΑΣ</t>
  </si>
  <si>
    <t>3ο ΔΣ ΚΑΛΑΜΑΤΑΣ</t>
  </si>
  <si>
    <t>8ο ΔΣ ΚΑΛΑΜΑΤΑΣ</t>
  </si>
  <si>
    <t>ΔΣ ΒΑΛΥΡΑΣ</t>
  </si>
  <si>
    <t xml:space="preserve">ΚΕΝΑ ΚΛΑΔΩΝ  ΠΕ 08 </t>
  </si>
  <si>
    <t>ΩΡΕΣ</t>
  </si>
  <si>
    <t>ΤΟΠΟΘΕΤΗΣΗ</t>
  </si>
  <si>
    <t xml:space="preserve">ΔΙΑΘΕΣΗ </t>
  </si>
  <si>
    <t xml:space="preserve">13ο ΔΣ ΚΑΛΑΜΑΤΑΣ            </t>
  </si>
  <si>
    <r>
      <t xml:space="preserve">1o Δ.Σ. ΚΥΠΑΡΙΣΣΙΑΣ      4 ΩΡΕΣ    </t>
    </r>
    <r>
      <rPr>
        <sz val="10"/>
        <rFont val="Arial"/>
        <family val="0"/>
      </rPr>
      <t xml:space="preserve">           </t>
    </r>
  </si>
  <si>
    <t xml:space="preserve">2ο Δ.Σ. ΚΥΠΑΡΙΣΣΙΑΣ   4 ΩΡΕΣ         3ο Δ.Σ. ΚΥΠΑΡΙΣΣΙΑΣ   4 ΩΡΕΣ   2ο Δ.Σ. ΦΙΛΙΑΤΡΩΝ       3 ΩΡΕΣ               </t>
  </si>
  <si>
    <r>
      <t xml:space="preserve">1o Δ.Σ. ΦΙΛΙΑΤΡΩΝ         4 ΩΡΕΣ    </t>
    </r>
    <r>
      <rPr>
        <sz val="10"/>
        <rFont val="Arial"/>
        <family val="0"/>
      </rPr>
      <t xml:space="preserve">           </t>
    </r>
  </si>
  <si>
    <t xml:space="preserve">3ο Δ.Σ. ΦΙΛΙΑΤΡΩΝ       4 ΩΡΕΣ         1ο Δ.Σ. ΠΥΛΟΥ            4 ΩΡΕΣ   2ο Δ.Σ. ΠΥΛΟΥ           3 ΩΡΕΣ               </t>
  </si>
  <si>
    <r>
      <t xml:space="preserve">4ο Δ.Σ. ΚΑΛΑΜΑΤΑΣ      6 ΩΡΕΣ    </t>
    </r>
    <r>
      <rPr>
        <sz val="10"/>
        <rFont val="Arial"/>
        <family val="0"/>
      </rPr>
      <t xml:space="preserve">           </t>
    </r>
  </si>
  <si>
    <t xml:space="preserve">18ο Δ.Σ. ΚΑΛΑΜΑΤΑΣ   4 ΩΡΕΣ      Δ.Σ. ΚΑΜΠΟΥ               2 ΩΡΕΣ      Δ.Σ. ΑΡΙΟΣ                   3 ΩΡΕΣ             </t>
  </si>
  <si>
    <t>8ο ΔΣ ΚΑΜΑΤΑΣ</t>
  </si>
  <si>
    <t>19ο ΔΣ ΚΑΛΑΜΑΤΑΣ</t>
  </si>
  <si>
    <t>21ο ΔΣ ΚΑΛΑΜΑΤΑΣ</t>
  </si>
  <si>
    <t>16ο ΔΣ ΚΑΛΑΜΑΤΑΣ</t>
  </si>
  <si>
    <t>17ο ΔΣ ΚΑΛΑΜΑΤΑΣ</t>
  </si>
  <si>
    <t>1ο ΔΣ ΠΥΛΟΥ</t>
  </si>
  <si>
    <t>2ο ΠΥΛΟΥ</t>
  </si>
  <si>
    <t>ΔΣ ΜΕΘΩΝΗΣ</t>
  </si>
  <si>
    <t>ΔΣ ΧΑΡΑΚΟΠΙΟΥ</t>
  </si>
  <si>
    <t>ΔΣ ΚΟΡΩΝΗΣ</t>
  </si>
  <si>
    <t>14ο ΔΣ ΚΑΛΑΜΑΤΑΣ</t>
  </si>
  <si>
    <t>6ο ΔΣ ΚΑΛΑΜΑΤΑΣ</t>
  </si>
  <si>
    <t xml:space="preserve"> 2ο ΔΣ ΜΕΣΣΗΝΗΣ</t>
  </si>
  <si>
    <t>3ο  ΔΣ ΚΑΛΑΜΑΤΑΣ</t>
  </si>
  <si>
    <t>ΔΣ ΛΕΪΚΩΝ</t>
  </si>
  <si>
    <t>ΠΑΡΑΤΗΡΗΣΗ: ΟΙ ΩΡΕΣ ΤΩΝ ΣΧΟΛΙΚΩΝ ΜΟΝΑΔΩΝ ΔΙΑΘΕΣΗΣ ΕΝΔΕΧΕΤΑΙ ΝΑ ΤΡΟΠΟΠΟΙΗΘΟΥΝ ΣΥΜΦΩΝΑ ΜΕ ΤΙΣ ΑΝΑΓΚΕΣ ΤΗΣ ΥΠΗΡΕΣΙΑΣ</t>
  </si>
  <si>
    <t>ΚΕΝΑ ΚΛΑΔΩΝ  ΠΕ 91</t>
  </si>
  <si>
    <t>Δ.Σ. ΕΥΑΣ</t>
  </si>
  <si>
    <t>22ο ΚΑΛΑΜΑΤΑΣ</t>
  </si>
  <si>
    <t>ΔΣ ΑΣΠΡΟΧΩΜΑΤΟΣ</t>
  </si>
  <si>
    <t>ΔΣ  ΑΡΦΑΡΩΝ</t>
  </si>
  <si>
    <t>1ο ΔΣ ΜΕΣΣΗΝΗΣ</t>
  </si>
  <si>
    <t xml:space="preserve">ΔΣ ΘΟΥΡΙΑΣ </t>
  </si>
  <si>
    <r>
      <t xml:space="preserve">3ο Δ.Σ.ΜΕΣΣΗΝΗΣ         6 ΩΡΕΣ    </t>
    </r>
    <r>
      <rPr>
        <sz val="10"/>
        <rFont val="Arial"/>
        <family val="0"/>
      </rPr>
      <t xml:space="preserve">           </t>
    </r>
  </si>
  <si>
    <t xml:space="preserve">Δ.Σ. ΛΟΓΓΑΣ               1 ΩΡΑ               Δ.Σ. ΚΟΡΩΝΗΣ            4 ΩΡΕΣ   Δ.Σ. ΧΑΡΑΚΟΠΙΟΥ       4 ΩΡΕΣ               </t>
  </si>
  <si>
    <t>3ο Δ.Σ. ΚΥΠΑΡΙΣΣΙΑΣ     16 ΩΡΕΣ</t>
  </si>
  <si>
    <t>3ο Δ.Σ. ΦΙΛΙΑΤΡΩΝ     18 ΩΡΕΣ</t>
  </si>
  <si>
    <t xml:space="preserve">2ο Δ.Σ. ΓΑΡΓΑΛΙΑΝΩΝ   9 ΩΡΕΣ     Δ.Σ. ΚΟΠΑΝΑΚΙΟΥ        6 ΩΡΕΣ </t>
  </si>
  <si>
    <t xml:space="preserve">1ο Δ.Σ.  ΓΑΡΓΑΛΙΑΝΩΝ     9 ΩΡΕΣ    </t>
  </si>
  <si>
    <r>
      <t xml:space="preserve">2ο Δ.Σ. ΚΥΠΑΡΙΣΣΙΑΣ       12 ΩΡΕΣ  </t>
    </r>
    <r>
      <rPr>
        <sz val="10"/>
        <rFont val="Arial"/>
        <family val="0"/>
      </rPr>
      <t xml:space="preserve">    </t>
    </r>
  </si>
  <si>
    <t>Δ.Σ. ΑΡΙΣΤΟΜΕΝΗ       16 ΩΡΕΣ</t>
  </si>
  <si>
    <t>Δ.Σ. ΕΥΑΣ                  8 ΩΡΕΣ</t>
  </si>
  <si>
    <t xml:space="preserve">Δ.Σ. ΧΑΡΑΚΟΠΙΟΥ        14 ΩΡΕΣ  </t>
  </si>
  <si>
    <t xml:space="preserve">Δ.Σ. ΛΟΓΓΑΣ                    10 ΩΡΕΣ  </t>
  </si>
  <si>
    <t xml:space="preserve">Δ.Σ. ΑΡΙΣΤΟΜΕΝΗ        6 ΩΡΕΣ                  Δ.Σ. ΒΑΛΥΡΑΣ             6 ΩΡΕΣ    Δ.Σ. ΛΟΓΓΑΣ                 3 ΩΡΕΣ     </t>
  </si>
  <si>
    <t xml:space="preserve">1ο Δ.Σ. ΚΥΠΑΡΙΣΣΙΑΣ  11 ΩΡΕΣ   3ο Δ.Σ. ΚΥΠΑΡΙΣΣΙΑΣ   1 ΩΡΑ                </t>
  </si>
  <si>
    <t>3ο Δ.Σ. ΦΙΛΙΑΤΡΩΝ        7 ΩΡΕΣ</t>
  </si>
  <si>
    <t xml:space="preserve">2ο Δ.Σ. ΦΙΛΙΑΤΡΩΝ       6 ΩΡΕΣ                   1ο Δ.Σ. ΦΙΛΙΑΤΡΩΝ       6 ΩΡΕΣ     3ο Δ.Σ. ΚΥΠΑΡΙΣΣΙΑΣ   5 ΩΡΕΣ      </t>
  </si>
  <si>
    <t>Δ.Σ. ΜΕΛΙΓΑΛΑ             12 ΩΡΕΣ</t>
  </si>
  <si>
    <t>22ο Δ.Σ. ΚΑΛΑΜΑΤΑΣ    6 ΩΡΕΣ Δ.Σ. ΠΑΡ. ΒΕΡΓΑΣ         6 ΩΡΕΣ    Δ.Σ.ΔΩΡΙΟΥ                   4 ΩΡΕΣ</t>
  </si>
  <si>
    <t xml:space="preserve">Δ.Σ. ΠΕΤΑΛΙΔΙΟΥ          6 ΩΡΕΣ                  Δ.Σ. ΧΑΡΑΚΟΠΙΟΥ        6 ΩΡΕΣ   Δ.Σ. ΧΑΝΔΡΙΝΟΥ          6 ΩΡΕΣ </t>
  </si>
  <si>
    <t>2ο Δ.Σ. ΠΥΛΟΥ            6 ΩΡΕΣ                     2ο Δ.Σ. ΧΩΡΑΣ              6 ΩΡΕΣ   1ο Δ.Σ. ΧΩΡΑΣ              6 ΩΡΕΣ</t>
  </si>
  <si>
    <t xml:space="preserve">8ο Δ.Σ. ΚΑΛΑΜΑΤΑΣ      13 ΩΡΕΣ        </t>
  </si>
  <si>
    <t>4ο Δ.Σ. ΚΑΛΑΜΑΤΑΣ   11 ΩΡΕΣ</t>
  </si>
  <si>
    <t>ΛΕΙΤΟΥΡΓΙΚΑ ΚΕΝΑ ΚΛΑΔΟΥ ΠΕ 60 ΝΗΠΙΑΓΩΓΩΝ ΓΙΑ  ΤΟΠΟΘΕΤΗΣΕΙΣ ΑΝΑΠΛΗΡΩΤΩΝ  ΠΕ ΜΕΣΣΗΝΙΑΣ</t>
  </si>
  <si>
    <t>ΟΝΟΜΑΣΙΑ ΣΧΟΛΙΚΗΣ ΜΟΝΑΔΑΣ                                             - ΝΗΠΙΑΓΩΓΕΙΟ</t>
  </si>
  <si>
    <t>ΟΡΓΑΝΙΚΟΤΗΤΑ</t>
  </si>
  <si>
    <t>ΚΑΤΗΓΟΡΙΑ ΣΧΟΛΕΙΟΥ ΓΙΑ Μ.Σ.Δ.</t>
  </si>
  <si>
    <t xml:space="preserve"> ΚΕΝΑ ΚΛΑΔΟΥ ΠΕ 60 ΝΗΠΙΑΓΩΓΩΝ</t>
  </si>
  <si>
    <t>ΠΑΡΑΤΗΡΗΣΕΙΣ</t>
  </si>
  <si>
    <t xml:space="preserve">Αγίου Νικολάου </t>
  </si>
  <si>
    <t>Ζ</t>
  </si>
  <si>
    <t>Καρδαμύλης</t>
  </si>
  <si>
    <t>Ε</t>
  </si>
  <si>
    <t>Στούπας</t>
  </si>
  <si>
    <t>ΣΤ</t>
  </si>
  <si>
    <t>Αρφαρών</t>
  </si>
  <si>
    <t>Γ</t>
  </si>
  <si>
    <t>Βαλύρας</t>
  </si>
  <si>
    <t>Μελιγαλά</t>
  </si>
  <si>
    <t>Στρεφίου</t>
  </si>
  <si>
    <t>Δ</t>
  </si>
  <si>
    <t>Βλαχόπουλου</t>
  </si>
  <si>
    <t>Κορυφασίου</t>
  </si>
  <si>
    <t xml:space="preserve">Κορώνης </t>
  </si>
  <si>
    <t>Μεθώνης</t>
  </si>
  <si>
    <t>Σουληναρίου</t>
  </si>
  <si>
    <t>Χαρακοπιού</t>
  </si>
  <si>
    <t>1ο Χώρας</t>
  </si>
  <si>
    <t>1ο Γαργαλιανων</t>
  </si>
  <si>
    <t>2ο Γαργαλιανων</t>
  </si>
  <si>
    <t>1ο Κυπαρισσίας</t>
  </si>
  <si>
    <t>Κοπανακίου</t>
  </si>
  <si>
    <t>Σταθμού Καλού Νερού</t>
  </si>
  <si>
    <t>2ο Φιλιατρών</t>
  </si>
  <si>
    <t>3ο Φιλιατρών</t>
  </si>
  <si>
    <t>ΣΥΝΟΛΟ ΚΕΝΩΝ</t>
  </si>
  <si>
    <t>ΟΝΟΜΑΣΙΑ ΣΧΟΛΙΚΗΣ ΜΟΝΑΔΑΣ                                             - ΔΗΜΟΤΙΚΟ ΣΧΟΛΕΙΟ</t>
  </si>
  <si>
    <t>ΛΕΙΤΟΥΡΓΙΚΑ ΚΕΝΑ ΚΛΑΔΟΥ ΠΕ 70 ΔΑΣΚΑΛΩΝ</t>
  </si>
  <si>
    <t>1ο Δυτικής Μάνης</t>
  </si>
  <si>
    <t>Άριος</t>
  </si>
  <si>
    <t>Β</t>
  </si>
  <si>
    <t>Πλατέος</t>
  </si>
  <si>
    <t>Αριστομένη</t>
  </si>
  <si>
    <t>Λογγάς</t>
  </si>
  <si>
    <t xml:space="preserve">ΜΕΤΑ ΤΗΝ ΤΟΠΟΘΕΤΗΣΗ ΔΙΕΥΘΥΝΤΗ ΣΤΗ ΣΧΟΛΙΚΗ ΜΟΝΑΔΑ ΘΑ ΥΠΑΡΞΕΙ ΜΕΤΑΚΙΝΗΣΗ ΕΝΌΣ ΕΚΠΑΙΔΕΥΤΙΚΟΥ  </t>
  </si>
  <si>
    <t>2ο Μεσσήνης</t>
  </si>
  <si>
    <t>3ο Μεσσήνης</t>
  </si>
  <si>
    <t>Πεταλιδίου</t>
  </si>
  <si>
    <t>Διαβολιτσίου</t>
  </si>
  <si>
    <t>Δωρίου</t>
  </si>
  <si>
    <t>Καλλιθέας</t>
  </si>
  <si>
    <t>Κορώνης</t>
  </si>
  <si>
    <t>1ο Πύλου</t>
  </si>
  <si>
    <t>2ο Πύλου</t>
  </si>
  <si>
    <t>Φοινικούντας</t>
  </si>
  <si>
    <t>Η</t>
  </si>
  <si>
    <t>Χανδρινού</t>
  </si>
  <si>
    <t xml:space="preserve">Χαρακοπιού </t>
  </si>
  <si>
    <t>2ο Χώρας</t>
  </si>
  <si>
    <t>Ο ΤΕΛΕΥΤΑΙΟΣ ΤΟΠΟΘΕΤΗΘΗΣ ΘΑ ΔΙΑΤΕΘΕΙ ΣΤΟ 1ο ΧΩΡΑΣ</t>
  </si>
  <si>
    <t>1ο Γαργαλιάνων</t>
  </si>
  <si>
    <t>1o Κυπαρισσίας</t>
  </si>
  <si>
    <t>2o Κυπαρισσίας</t>
  </si>
  <si>
    <t>3o Κυπαρισσίας</t>
  </si>
  <si>
    <t>Πύργου Τριφυλίας</t>
  </si>
  <si>
    <t>1ο Φιλιατρών</t>
  </si>
  <si>
    <r>
      <t xml:space="preserve">ΛΕΙΤΟΥΡΓΙΚΑ ΚΕΝΑ ΚΛΑΔΟΥ ΠΕ 70 ΔΑΣΚΑΛΩΝ  ΓΙΑ  ΤΟΠΟΘΕΤΗΣΕΙΣ ΑΝΑΠΛΗΡΩΤΩΝ  ΠΕ ΜΕΣΣΗΝΙΑΣ
</t>
    </r>
    <r>
      <rPr>
        <b/>
        <sz val="8"/>
        <rFont val="Arial Narrow"/>
        <family val="2"/>
      </rPr>
      <t>(ΑΝΑΚΟΙΝΟΠΟΙΗΣΗ)</t>
    </r>
  </si>
  <si>
    <r>
      <t xml:space="preserve">ΛΕΙΤΟΥΡΓΙΚΑ ΚΕΝΑ </t>
    </r>
    <r>
      <rPr>
        <b/>
        <u val="single"/>
        <sz val="11"/>
        <rFont val="Arial Narrow"/>
        <family val="2"/>
      </rPr>
      <t>ΣΜΕΑΕ - TE</t>
    </r>
    <r>
      <rPr>
        <b/>
        <sz val="11"/>
        <rFont val="Arial Narrow"/>
        <family val="2"/>
      </rPr>
      <t xml:space="preserve">  ΚΛΑΔΟΥ  ΔΑΣΚΑΛΩΝ   ΓΙΑ  ΤΟΠΟΘΕΤΗΣΕΙΣ ΑΝΑΠΛΗΡΩΤΩΝ  ΠΕ ΜΕΣΣΗΝΙΑΣ</t>
    </r>
  </si>
  <si>
    <t xml:space="preserve">ΟΝΟΜΑΣΙΑ ΣΧΟΛΙΚΗΣ ΜΟΝΑΔΑΣ ΕΙΔΙΚΗΣ ΑΓΩΓΗΣ -ΤΜ. ΕΝΤΑΞΗΣ                                           </t>
  </si>
  <si>
    <t>ΚΕΝΑ ΣΜΕΑΕ ΚΛΑΔΟΥ ΔΑΣΚΑΛΩΝ</t>
  </si>
  <si>
    <t>ΣΧΟΛΙΚΗ ΜΟΝΑΔΑ ΔΙΑΘΕΣΗΣ</t>
  </si>
  <si>
    <t>1o Ειδικό Δ.Σ. Καλαμάτας</t>
  </si>
  <si>
    <t>Α</t>
  </si>
  <si>
    <t>Ειδικό Δ.Σ. Φιλιατρών</t>
  </si>
  <si>
    <t>ΛΕΙΤΟΥΡΓΙΚΑ ΚΕΝΑ ΚΛΑΔΟΥ ΠΕ 25 ΣΧΟΛΙΚΩΝ ΝΟΣΗΛΕΥΤΩΝ ΓΙΑ ΤΟΠΟΘΕΤΗΣΕΙΣ ΑΝΑΠΛΗΡΩΤΩΝ  ΠΕ ΜΕΣΣΗΝΙΑΣ</t>
  </si>
  <si>
    <t>ΛΕΙΤΟΥΡΓΙΚΑ ΚΕΝΑ ΚΛΑΔΟΥ ΠΕ25 ΣΧΟΛΙΚΩΝ ΝΟΣΗΛΕΥΤΩΝ</t>
  </si>
  <si>
    <t>Ν/ΓΕΙΟ ΘΟΥΡΙΑΣ</t>
  </si>
  <si>
    <t>Ν/ΓΕΙΟ ΔΙΑΣΠΟΡΑΣ</t>
  </si>
  <si>
    <t>2ο ΔΣ ΠΥΛΟΥ</t>
  </si>
  <si>
    <t>1ο Ν/ΓΕΙΟ ΓΑΡΓΑΛΙΑΝΩΝ</t>
  </si>
  <si>
    <t>5ο ΔΣ ΚΑΛΑΜΑΤΑΣ</t>
  </si>
  <si>
    <t>3ο ΔΣ ΚΥΠΑΡΙΣΣΙΑΣ</t>
  </si>
  <si>
    <t>2ο Ν/ΓΕΙΟ ΚΑΛΑΜΑΤΑΣ</t>
  </si>
  <si>
    <t>ΛΕΙΤΟΥΡΓΙΚΑ ΚΕΝΑ ΚΛΑΔΟΥ ΠΕ 23 ΚΑΙ ΠΕ 30 ΓΙΑ ΕΔΕΑΥ</t>
  </si>
  <si>
    <t>Κέντρο υποστήριξης ΕΑΕ</t>
  </si>
  <si>
    <r>
      <t>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Ειδικό Δημοτικό Σχολείο Καλαμάτας</t>
    </r>
  </si>
  <si>
    <t xml:space="preserve">Ειδικό Νηπιαγωγείο Καλαμάτας  </t>
  </si>
  <si>
    <t>Ειδικό Δημοτικό Σχολείο Φιλιατρών</t>
  </si>
  <si>
    <t>Σχολικές μονάδες Σ.Δ.Ε.Υ.</t>
  </si>
  <si>
    <t>24ο Ν/Γ Καλαμάτας</t>
  </si>
  <si>
    <t>3ο Δ.Σ. Καλαμάτας</t>
  </si>
  <si>
    <t>1ο Δ.Σ. Γαργαλιάνων</t>
  </si>
  <si>
    <t>4ο Δ.Σ. Καλαμάτας</t>
  </si>
  <si>
    <t>6ο Δ.Σ. Καλαμάτας</t>
  </si>
  <si>
    <t>2ο Ν/Γ Γαργαλιάνων</t>
  </si>
  <si>
    <t>26ο Ν/Γ Καλαμάτας</t>
  </si>
  <si>
    <t>9ο Ν/Γ Καλαμάτας</t>
  </si>
  <si>
    <t>1ο Ν/Γ Πύλου</t>
  </si>
  <si>
    <t>7ο Δ.Σ. Καλαμάτας</t>
  </si>
  <si>
    <t>10ο Δ.Σ. Καλαμάτας</t>
  </si>
  <si>
    <t>Γυμνάσιο Πύλου</t>
  </si>
  <si>
    <t>13ο Δ.Σ. Καλαμάτας</t>
  </si>
  <si>
    <t>22ο Δ.Σ. Καλαμάτας</t>
  </si>
  <si>
    <t>2ο Δ.Σ. Πύλου</t>
  </si>
  <si>
    <t>ΩΣ ΣΧΟΛΕΙΟ ΤΟΠΟΘΕΤΗΣΗΣ ΘΑ ΠΡΕΠΕΙ ΝΑ ΔΗΛΩΘΕΙ ΤΟ ΚΕΝΤΡΟ ΥΠΟΣΤΗΡΙΞΗΣ ΕΑΕ ΔΗΛ:</t>
  </si>
  <si>
    <t>ΛΕΙΤΟΥΡΓΙΚΟ ΚΕΝΟ ΣΜΕΑΕ ΚΛΑΔΟΥ  ΠΕ21  ΓΙΑ  ΤΟΠΟΘΕΤΗΣΕΙΣ ΑΝΑΠΛΗΡΩΤΩΝ  ΠΕ ΜΕΣΣΗΝΙΑΣ</t>
  </si>
  <si>
    <t>ΚΕΝΑ ΣΜΕΑΕ ΚΛΑΔΟΥ ΠΕ 21</t>
  </si>
  <si>
    <t xml:space="preserve">ΕΩΣ ΤΗΝ ΕΠΙΣΤΟΦΗ ΤΗΣ ΜΟΝΙΜΗΣ ΕΚΠΑΙΔΕΥΤΙΚΟΥ ΚΛΑΔΟΥ ΠΕ21 ΑΠΟ ΑΝΑΡΡΩΤΙΚΗ ΑΔΕΙΑ ΚΑΙ ΥΣΤΕΡΑ ΤΟΠΟΘΕΤΗΣΗ ΣΤΟ ΕΙΔΙΚΟ Δ.Σ. ΦΙΛΙΑΤΡΩΝ  </t>
  </si>
  <si>
    <t>ΚΕΝΑ ΓΙΑ ΠΑΡΑΛΛΗΛΗ ΣΤΗΡΙΞΗ ΚΛΑΔΟΥ ΔΑΣΚΑΛΩΝ</t>
  </si>
  <si>
    <t xml:space="preserve">ΣΧΟΛΙΚΗ ΜΟΝΑΔΑ ΔΙΑΘΕΣΗΣ </t>
  </si>
  <si>
    <t xml:space="preserve">2ο Δ.Σ.  ΚΑΛΑΜΑΤΑΣ           </t>
  </si>
  <si>
    <t xml:space="preserve">3ο Δ.Σ.  ΚΑΛΑΜΑΤΑΣ            </t>
  </si>
  <si>
    <t xml:space="preserve">4ο Δ.Σ. ΚΑΛΑΜΑΤΑΣ     </t>
  </si>
  <si>
    <t xml:space="preserve">6ο Δ.Σ.  ΚΑΛΑΜΑΤΑΣ        </t>
  </si>
  <si>
    <t xml:space="preserve">7ο Δ.Σ.  ΚΑΛΑΜΑΤΑΣ    </t>
  </si>
  <si>
    <t xml:space="preserve">9ο Δ.Σ.  ΚΑΛΑΜΑΤΑΣ             </t>
  </si>
  <si>
    <t xml:space="preserve">10ο Δ.Σ.  ΚΑΛΑΜΑΤΑΣ             </t>
  </si>
  <si>
    <t xml:space="preserve">11ο Δ.Σ.  ΚΑΛΑΜΑΤΑΣ     </t>
  </si>
  <si>
    <t xml:space="preserve">13ο Δ.Σ.  ΚΑΛΑΜΑΤΑΣ           </t>
  </si>
  <si>
    <t xml:space="preserve">22ο Δ.Σ.  ΚΑΛΑΜΑΤΑΣ             </t>
  </si>
  <si>
    <t xml:space="preserve">2ο Δ.Σ.  ΚΑΛΑΜΑΤΑΣ         (3 ΗΜΕΡΕΣ)           </t>
  </si>
  <si>
    <t xml:space="preserve">19ο Δ.Σ.  ΚΑΛΑΜΑΤΑΣ       (2 ΗΜΕΡΕΣ)    </t>
  </si>
  <si>
    <t xml:space="preserve">2ο Δ.Σ.  ΜΕΣΣΗΝΗΣ           (3  ΗΜΕΡΕΣ)      </t>
  </si>
  <si>
    <t>3ο Δ.Σ. ΜΕΣΣΗΝΗΣ            (2 ΗΜΕΡΕΣ)</t>
  </si>
  <si>
    <t xml:space="preserve">7ο Δ.Σ.  ΚΑΛΑΜΑΤΑΣ         (3 ΗΜΕΡΕΣ)    </t>
  </si>
  <si>
    <t xml:space="preserve">1ο Δ.Σ. ΔΥΤ. ΜΑΝΗΣ          (2 ΗΜΕΡΕΣ)                 </t>
  </si>
  <si>
    <t xml:space="preserve">22ο Δ.Σ.  ΚΑΛΑΜΑΤΑΣ       (3 ΗΜΕΡΕΣ)     </t>
  </si>
  <si>
    <t xml:space="preserve">Δ.Σ.  ΑΡΦΑΡΩΝ                 (2ΗΜΕΡΕΣ)      </t>
  </si>
  <si>
    <t>1ο Δ.Σ. ΚΥΠΑΡΙΣΣΙΑΣ         (3 ΗΜΕΡΕΣ)</t>
  </si>
  <si>
    <t>Δ.Σ. ΔΩΡΙΟΥ                      (2 ΗΜΕΡΕΣ)</t>
  </si>
  <si>
    <t xml:space="preserve">1ο Δ.Σ.  ΜΕΣΣΗΝΗΣ            (3 ΗΜΕΡΕΣ)                       </t>
  </si>
  <si>
    <t xml:space="preserve">Δ.Σ.  ΕΥΑΣ                        (2 ΗΜΕΡΕΣ)                       </t>
  </si>
  <si>
    <t>3ο Δ.Σ. ΦΙΛΙΑΤΡΩΝ             (3 ΗΜΕΡΕΣ)</t>
  </si>
  <si>
    <t>1ο Δ.Σ. ΓΑΡΓΑΛΙΑΝΩΝ       (2 ΗΜΕΡΕΣ)</t>
  </si>
  <si>
    <t xml:space="preserve">Δ.Σ.  ΚΑΛΛΙΘΕΑΣ               (3 ΗΜΕΡΕΣ)    </t>
  </si>
  <si>
    <t xml:space="preserve">7ο Δ.Σ.  ΚΑΛΑΜΑΤΑΣ         (2 ΗΜΕΡΕΣ)      </t>
  </si>
  <si>
    <t>Δ.Σ. ΠΕΤΑΛΙΔΙΟΥ               (3 ΗΜΕΡΕΣ)</t>
  </si>
  <si>
    <t xml:space="preserve">8ο Δ.Σ.  ΚΑΛΑΜΑΤΑΣ         (2 ΗΜΕΡΕΣ)      </t>
  </si>
  <si>
    <t>ΚΕΝΑ ΓΙΑ ΠΑΡΑΛΛΗΛΗ ΣΤΗΡΙΞΗ ΚΛΑΔΟΥ ΝΗΠΙΑΓΩΓΩΝ</t>
  </si>
  <si>
    <t>2ο Ν/Γ ΚΥΠΑΡΙΣΣΙΑΣ    (3 ΗΜΕΡΕΣ)</t>
  </si>
  <si>
    <t>3ο Ν/Γ ΚΥΠΑΡΙΣΣΙΑΣ      (2 ΗΜΕΡΕΣ)</t>
  </si>
  <si>
    <t>Ν/Γ ΚΟΠΑΝΑΚΙΟΥ</t>
  </si>
  <si>
    <t>2 Ν/Γ ΜΕΣΣΗΝΗΣ</t>
  </si>
  <si>
    <t xml:space="preserve">10ο Ν/Γ ΚΑΛΑΜΑΤΑΣ      (3 ΗΜΕΡΕΣ)     </t>
  </si>
  <si>
    <t xml:space="preserve">19ο Ν/Γ ΚΑΛΑΜΑΤΑΣ      (2 ΗΜΕΡΕΣ)     </t>
  </si>
  <si>
    <t xml:space="preserve">1ο Ν/Γ ΦΙΛΙΑΤΡΩΝ                 </t>
  </si>
  <si>
    <t xml:space="preserve">Ν/Γ ΔΙΑΣΠΟΡΑΣ                     </t>
  </si>
  <si>
    <t xml:space="preserve">12ο Ν/Γ ΚΑΛΑΜΑΤΑΣ           </t>
  </si>
  <si>
    <t>BRAILLE</t>
  </si>
  <si>
    <t xml:space="preserve">Ν/Γ ΑΡΦΑΡΩΝ                        </t>
  </si>
  <si>
    <t>ΕΝΓ</t>
  </si>
  <si>
    <t>Ν/Γ ΣΠΕΡΧΟΓΕΙΑΣ</t>
  </si>
  <si>
    <t>ΛΕΙΤΟΥΡΓΙΚΑ ΚΕΝΑ ΚΛΑΔΟΥ ΕΒΠ ΕΙΔΙΚΟΥ ΒΟΗΘΗΤΙΚΟΥ ΠΡΟΣΩΠΙΚΟΥ ΓΙΑ ΤΟΠΟΘΕΤΗΣΕΙΣ ΑΝΑΠΛΗΡΩΤΩΝ ΣΕ ΣΜΕΑΕ ΠΕ ΜΕΣΣΗΝΙΑΣ</t>
  </si>
  <si>
    <t xml:space="preserve">ΟΝΟΜΑΣΙΑ ΣΜΕΑΕ                     </t>
  </si>
  <si>
    <t xml:space="preserve">ΛΕΙΤΟΥΡΓΙΚΑ ΚΕΝΑ ΚΛΑΔΟΥ ΕΒΠ ΕΙΔΙΚΟΥ ΒΟΗΘΗΤΙΚΟΥ ΠΡΟΣΩΠΙΚΟΥ </t>
  </si>
  <si>
    <t>1ο ΕΙΔΙΚΟ Δ.Σ. ΚΑΛΑΜΑΤΑΣ</t>
  </si>
  <si>
    <t xml:space="preserve">ΕΙΔΙΚΟ Ν/ΓΕΙΟ ΚΑΛΑΜΑΤΑΣ </t>
  </si>
  <si>
    <t>ΠΙΘΑΝΗ ΔΙΑΘΕΣΗ ΣΤΟ            1ο ΕΙΔΙΚΟ Δ.Σ. ΚΑΛΑΜΑΤΑΣ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</si>
</sst>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7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9"/>
      <name val="Calibri"/>
      <family val="2"/>
    </font>
    <font>
      <b/>
      <sz val="8"/>
      <name val="Arial Narrow"/>
      <family val="2"/>
    </font>
    <font>
      <b/>
      <u val="single"/>
      <sz val="11"/>
      <name val="Arial Narrow"/>
      <family val="2"/>
    </font>
    <font>
      <b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1" borderId="1" applyNumberFormat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5" fillId="0" borderId="12" xfId="0" applyFont="1" applyBorder="1" applyAlignment="1">
      <alignment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 wrapText="1"/>
    </xf>
    <xf numFmtId="0" fontId="3" fillId="25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wrapText="1"/>
    </xf>
    <xf numFmtId="0" fontId="25" fillId="0" borderId="17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wrapText="1"/>
    </xf>
    <xf numFmtId="0" fontId="25" fillId="0" borderId="19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5" fillId="0" borderId="2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wrapText="1"/>
    </xf>
    <xf numFmtId="0" fontId="25" fillId="0" borderId="22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wrapText="1"/>
    </xf>
    <xf numFmtId="0" fontId="25" fillId="0" borderId="23" xfId="0" applyFont="1" applyFill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5" fillId="0" borderId="20" xfId="0" applyFont="1" applyBorder="1" applyAlignment="1">
      <alignment horizontal="center" wrapText="1"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24" xfId="0" applyFont="1" applyFill="1" applyBorder="1" applyAlignment="1">
      <alignment horizontal="center" vertical="center" wrapText="1"/>
    </xf>
    <xf numFmtId="0" fontId="6" fillId="22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5" fillId="0" borderId="26" xfId="0" applyFont="1" applyFill="1" applyBorder="1" applyAlignment="1">
      <alignment wrapText="1"/>
    </xf>
    <xf numFmtId="0" fontId="25" fillId="0" borderId="27" xfId="0" applyFont="1" applyFill="1" applyBorder="1" applyAlignment="1">
      <alignment wrapText="1"/>
    </xf>
    <xf numFmtId="0" fontId="25" fillId="0" borderId="16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5" fillId="0" borderId="2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29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26" fillId="26" borderId="10" xfId="0" applyNumberFormat="1" applyFont="1" applyFill="1" applyBorder="1" applyAlignment="1" applyProtection="1">
      <alignment horizontal="center" vertical="center" wrapText="1"/>
      <protection/>
    </xf>
    <xf numFmtId="0" fontId="6" fillId="22" borderId="10" xfId="0" applyNumberFormat="1" applyFont="1" applyFill="1" applyBorder="1" applyAlignment="1" applyProtection="1">
      <alignment horizontal="center" vertical="center" wrapText="1"/>
      <protection/>
    </xf>
    <xf numFmtId="0" fontId="6" fillId="22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2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6" fillId="22" borderId="10" xfId="0" applyNumberFormat="1" applyFont="1" applyFill="1" applyBorder="1" applyAlignment="1" applyProtection="1">
      <alignment horizontal="center" vertical="center"/>
      <protection/>
    </xf>
    <xf numFmtId="0" fontId="26" fillId="22" borderId="10" xfId="0" applyNumberFormat="1" applyFont="1" applyFill="1" applyBorder="1" applyAlignment="1" applyProtection="1">
      <alignment horizontal="center" vertical="center"/>
      <protection/>
    </xf>
    <xf numFmtId="0" fontId="0" fillId="22" borderId="10" xfId="0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22" borderId="10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22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6" fillId="0" borderId="25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8" fillId="0" borderId="34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7" fillId="22" borderId="35" xfId="0" applyNumberFormat="1" applyFont="1" applyFill="1" applyBorder="1" applyAlignment="1" applyProtection="1">
      <alignment horizontal="center" vertical="center"/>
      <protection/>
    </xf>
    <xf numFmtId="0" fontId="27" fillId="0" borderId="35" xfId="0" applyNumberFormat="1" applyFont="1" applyFill="1" applyBorder="1" applyAlignment="1" applyProtection="1">
      <alignment horizontal="center" vertical="center"/>
      <protection/>
    </xf>
    <xf numFmtId="0" fontId="26" fillId="26" borderId="35" xfId="0" applyNumberFormat="1" applyFont="1" applyFill="1" applyBorder="1" applyAlignment="1" applyProtection="1">
      <alignment horizontal="center" vertical="center"/>
      <protection/>
    </xf>
    <xf numFmtId="0" fontId="26" fillId="26" borderId="10" xfId="0" applyNumberFormat="1" applyFont="1" applyFill="1" applyBorder="1" applyAlignment="1" applyProtection="1">
      <alignment horizontal="center" vertical="center"/>
      <protection/>
    </xf>
    <xf numFmtId="0" fontId="32" fillId="26" borderId="10" xfId="0" applyNumberFormat="1" applyFont="1" applyFill="1" applyBorder="1" applyAlignment="1" applyProtection="1">
      <alignment horizontal="center" vertical="center" wrapText="1"/>
      <protection/>
    </xf>
    <xf numFmtId="0" fontId="32" fillId="22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6" fillId="26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10" borderId="10" xfId="0" applyFont="1" applyFill="1" applyBorder="1" applyAlignment="1">
      <alignment horizontal="left"/>
    </xf>
    <xf numFmtId="0" fontId="33" fillId="0" borderId="10" xfId="0" applyFont="1" applyBorder="1" applyAlignment="1">
      <alignment/>
    </xf>
    <xf numFmtId="0" fontId="27" fillId="0" borderId="36" xfId="0" applyNumberFormat="1" applyFont="1" applyFill="1" applyBorder="1" applyAlignment="1" applyProtection="1">
      <alignment horizontal="center" vertical="center"/>
      <protection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9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tabSelected="1" workbookViewId="0" topLeftCell="A1">
      <selection activeCell="A1" sqref="A1:F1"/>
    </sheetView>
  </sheetViews>
  <sheetFormatPr defaultColWidth="13.28125" defaultRowHeight="11.25" customHeight="1"/>
  <cols>
    <col min="1" max="1" width="6.7109375" style="92" customWidth="1"/>
    <col min="2" max="2" width="24.7109375" style="108" bestFit="1" customWidth="1"/>
    <col min="3" max="3" width="7.140625" style="95" bestFit="1" customWidth="1"/>
    <col min="4" max="4" width="10.28125" style="95" bestFit="1" customWidth="1"/>
    <col min="5" max="5" width="28.8515625" style="92" customWidth="1"/>
    <col min="6" max="6" width="29.7109375" style="92" customWidth="1"/>
    <col min="7" max="10" width="6.7109375" style="95" customWidth="1"/>
    <col min="11" max="18" width="5.7109375" style="95" customWidth="1"/>
    <col min="19" max="16384" width="13.28125" style="95" customWidth="1"/>
  </cols>
  <sheetData>
    <row r="1" spans="1:6" ht="31.5" customHeight="1">
      <c r="A1" s="80" t="s">
        <v>214</v>
      </c>
      <c r="B1" s="80"/>
      <c r="C1" s="80"/>
      <c r="D1" s="80"/>
      <c r="E1" s="80"/>
      <c r="F1" s="80"/>
    </row>
    <row r="2" spans="1:6" s="97" customFormat="1" ht="63" customHeight="1">
      <c r="A2" s="81" t="s">
        <v>0</v>
      </c>
      <c r="B2" s="81" t="s">
        <v>184</v>
      </c>
      <c r="C2" s="96" t="s">
        <v>153</v>
      </c>
      <c r="D2" s="96" t="s">
        <v>154</v>
      </c>
      <c r="E2" s="81" t="s">
        <v>185</v>
      </c>
      <c r="F2" s="81" t="s">
        <v>156</v>
      </c>
    </row>
    <row r="3" spans="1:6" ht="22.5" customHeight="1">
      <c r="A3" s="98">
        <v>1</v>
      </c>
      <c r="B3" s="84" t="s">
        <v>186</v>
      </c>
      <c r="C3" s="85">
        <v>12</v>
      </c>
      <c r="D3" s="85" t="s">
        <v>162</v>
      </c>
      <c r="E3" s="86">
        <v>4</v>
      </c>
      <c r="F3" s="86"/>
    </row>
    <row r="4" spans="1:6" ht="22.5" customHeight="1">
      <c r="A4" s="98">
        <v>2</v>
      </c>
      <c r="B4" s="84" t="s">
        <v>187</v>
      </c>
      <c r="C4" s="85">
        <v>6</v>
      </c>
      <c r="D4" s="85" t="s">
        <v>188</v>
      </c>
      <c r="E4" s="86">
        <v>1</v>
      </c>
      <c r="F4" s="86"/>
    </row>
    <row r="5" spans="1:6" ht="22.5" customHeight="1">
      <c r="A5" s="98">
        <v>3</v>
      </c>
      <c r="B5" s="84" t="s">
        <v>189</v>
      </c>
      <c r="C5" s="85">
        <v>3</v>
      </c>
      <c r="D5" s="85" t="s">
        <v>164</v>
      </c>
      <c r="E5" s="86">
        <v>2</v>
      </c>
      <c r="F5" s="86" t="s">
        <v>1</v>
      </c>
    </row>
    <row r="6" spans="1:6" ht="22.5" customHeight="1">
      <c r="A6" s="98">
        <v>4</v>
      </c>
      <c r="B6" s="84" t="s">
        <v>190</v>
      </c>
      <c r="C6" s="85">
        <v>6</v>
      </c>
      <c r="D6" s="85" t="s">
        <v>168</v>
      </c>
      <c r="E6" s="86">
        <v>5</v>
      </c>
      <c r="F6" s="86"/>
    </row>
    <row r="7" spans="1:6" ht="36">
      <c r="A7" s="98">
        <v>5</v>
      </c>
      <c r="B7" s="84" t="s">
        <v>191</v>
      </c>
      <c r="C7" s="85">
        <v>4</v>
      </c>
      <c r="D7" s="85" t="s">
        <v>160</v>
      </c>
      <c r="E7" s="86">
        <v>4</v>
      </c>
      <c r="F7" s="99" t="s">
        <v>192</v>
      </c>
    </row>
    <row r="8" spans="1:6" ht="16.5">
      <c r="A8" s="98">
        <v>6</v>
      </c>
      <c r="B8" s="84" t="s">
        <v>193</v>
      </c>
      <c r="C8" s="85">
        <v>12</v>
      </c>
      <c r="D8" s="85" t="s">
        <v>188</v>
      </c>
      <c r="E8" s="86">
        <v>2</v>
      </c>
      <c r="F8" s="86"/>
    </row>
    <row r="9" spans="1:6" ht="16.5">
      <c r="A9" s="98">
        <v>7</v>
      </c>
      <c r="B9" s="84" t="s">
        <v>194</v>
      </c>
      <c r="C9" s="85">
        <v>11</v>
      </c>
      <c r="D9" s="85" t="s">
        <v>188</v>
      </c>
      <c r="E9" s="86">
        <v>1</v>
      </c>
      <c r="F9" s="86"/>
    </row>
    <row r="10" spans="1:6" ht="22.5" customHeight="1">
      <c r="A10" s="98">
        <v>8</v>
      </c>
      <c r="B10" s="84" t="s">
        <v>195</v>
      </c>
      <c r="C10" s="85">
        <v>6</v>
      </c>
      <c r="D10" s="85" t="s">
        <v>168</v>
      </c>
      <c r="E10" s="86">
        <v>1</v>
      </c>
      <c r="F10" s="86"/>
    </row>
    <row r="11" spans="1:6" ht="22.5" customHeight="1">
      <c r="A11" s="98">
        <v>9</v>
      </c>
      <c r="B11" s="84" t="s">
        <v>196</v>
      </c>
      <c r="C11" s="85">
        <v>6</v>
      </c>
      <c r="D11" s="85" t="s">
        <v>160</v>
      </c>
      <c r="E11" s="86">
        <v>4</v>
      </c>
      <c r="F11" s="86" t="s">
        <v>1</v>
      </c>
    </row>
    <row r="12" spans="1:6" ht="22.5" customHeight="1">
      <c r="A12" s="98">
        <v>10</v>
      </c>
      <c r="B12" s="84" t="s">
        <v>197</v>
      </c>
      <c r="C12" s="85">
        <v>6</v>
      </c>
      <c r="D12" s="85" t="s">
        <v>160</v>
      </c>
      <c r="E12" s="86">
        <v>5</v>
      </c>
      <c r="F12" s="86"/>
    </row>
    <row r="13" spans="1:6" ht="22.5" customHeight="1">
      <c r="A13" s="98">
        <v>11</v>
      </c>
      <c r="B13" s="84" t="s">
        <v>166</v>
      </c>
      <c r="C13" s="85">
        <v>11</v>
      </c>
      <c r="D13" s="85" t="s">
        <v>164</v>
      </c>
      <c r="E13" s="86">
        <v>5</v>
      </c>
      <c r="F13" s="86"/>
    </row>
    <row r="14" spans="1:6" ht="22.5" customHeight="1">
      <c r="A14" s="98">
        <v>12</v>
      </c>
      <c r="B14" s="84" t="s">
        <v>169</v>
      </c>
      <c r="C14" s="85">
        <v>3</v>
      </c>
      <c r="D14" s="85" t="s">
        <v>160</v>
      </c>
      <c r="E14" s="86">
        <v>4</v>
      </c>
      <c r="F14" s="86" t="s">
        <v>1</v>
      </c>
    </row>
    <row r="15" spans="1:6" ht="22.5" customHeight="1">
      <c r="A15" s="98">
        <v>13</v>
      </c>
      <c r="B15" s="84" t="s">
        <v>198</v>
      </c>
      <c r="C15" s="85">
        <v>2</v>
      </c>
      <c r="D15" s="85" t="s">
        <v>162</v>
      </c>
      <c r="E15" s="86">
        <v>1</v>
      </c>
      <c r="F15" s="86" t="s">
        <v>1</v>
      </c>
    </row>
    <row r="16" spans="1:6" ht="22.5" customHeight="1">
      <c r="A16" s="98">
        <v>14</v>
      </c>
      <c r="B16" s="84" t="s">
        <v>199</v>
      </c>
      <c r="C16" s="85">
        <v>6</v>
      </c>
      <c r="D16" s="85" t="s">
        <v>168</v>
      </c>
      <c r="E16" s="86">
        <v>3</v>
      </c>
      <c r="F16" s="86"/>
    </row>
    <row r="17" spans="1:6" ht="22.5" customHeight="1">
      <c r="A17" s="98">
        <v>15</v>
      </c>
      <c r="B17" s="84" t="s">
        <v>172</v>
      </c>
      <c r="C17" s="85">
        <v>6</v>
      </c>
      <c r="D17" s="85" t="s">
        <v>158</v>
      </c>
      <c r="E17" s="86">
        <v>4</v>
      </c>
      <c r="F17" s="86"/>
    </row>
    <row r="18" spans="1:6" ht="22.5" customHeight="1">
      <c r="A18" s="98">
        <v>16</v>
      </c>
      <c r="B18" s="84" t="s">
        <v>200</v>
      </c>
      <c r="C18" s="85">
        <v>9</v>
      </c>
      <c r="D18" s="85" t="s">
        <v>162</v>
      </c>
      <c r="E18" s="86">
        <v>4</v>
      </c>
      <c r="F18" s="86"/>
    </row>
    <row r="19" spans="1:6" ht="22.5" customHeight="1">
      <c r="A19" s="98">
        <v>17</v>
      </c>
      <c r="B19" s="84" t="s">
        <v>201</v>
      </c>
      <c r="C19" s="85">
        <v>6</v>
      </c>
      <c r="D19" s="85" t="s">
        <v>162</v>
      </c>
      <c r="E19" s="86">
        <v>2</v>
      </c>
      <c r="F19" s="86"/>
    </row>
    <row r="20" spans="1:6" ht="22.5" customHeight="1">
      <c r="A20" s="98">
        <v>18</v>
      </c>
      <c r="B20" s="84" t="s">
        <v>202</v>
      </c>
      <c r="C20" s="85">
        <v>2</v>
      </c>
      <c r="D20" s="85" t="s">
        <v>203</v>
      </c>
      <c r="E20" s="86">
        <v>1</v>
      </c>
      <c r="F20" s="86" t="s">
        <v>1</v>
      </c>
    </row>
    <row r="21" spans="1:6" ht="22.5" customHeight="1">
      <c r="A21" s="98">
        <v>19</v>
      </c>
      <c r="B21" s="84" t="s">
        <v>204</v>
      </c>
      <c r="C21" s="85">
        <v>5</v>
      </c>
      <c r="D21" s="85" t="s">
        <v>160</v>
      </c>
      <c r="E21" s="86">
        <v>6</v>
      </c>
      <c r="F21" s="86"/>
    </row>
    <row r="22" spans="1:6" ht="22.5" customHeight="1">
      <c r="A22" s="98">
        <v>20</v>
      </c>
      <c r="B22" s="84" t="s">
        <v>205</v>
      </c>
      <c r="C22" s="85">
        <v>6</v>
      </c>
      <c r="D22" s="85" t="s">
        <v>162</v>
      </c>
      <c r="E22" s="86">
        <v>3</v>
      </c>
      <c r="F22" s="86"/>
    </row>
    <row r="23" spans="1:6" ht="22.5" customHeight="1">
      <c r="A23" s="98">
        <v>21</v>
      </c>
      <c r="B23" s="84" t="s">
        <v>175</v>
      </c>
      <c r="C23" s="85">
        <v>6</v>
      </c>
      <c r="D23" s="85" t="s">
        <v>158</v>
      </c>
      <c r="E23" s="86">
        <v>2</v>
      </c>
      <c r="F23" s="86" t="s">
        <v>1</v>
      </c>
    </row>
    <row r="24" spans="1:6" ht="22.5" customHeight="1">
      <c r="A24" s="98">
        <v>22</v>
      </c>
      <c r="B24" s="84" t="s">
        <v>206</v>
      </c>
      <c r="C24" s="85">
        <v>6</v>
      </c>
      <c r="D24" s="85" t="s">
        <v>158</v>
      </c>
      <c r="E24" s="86">
        <v>3</v>
      </c>
      <c r="F24" s="100" t="s">
        <v>207</v>
      </c>
    </row>
    <row r="25" spans="1:6" ht="22.5" customHeight="1">
      <c r="A25" s="98">
        <v>23</v>
      </c>
      <c r="B25" s="84" t="s">
        <v>208</v>
      </c>
      <c r="C25" s="85">
        <v>6</v>
      </c>
      <c r="D25" s="85" t="s">
        <v>158</v>
      </c>
      <c r="E25" s="86">
        <v>3</v>
      </c>
      <c r="F25" s="86" t="s">
        <v>1</v>
      </c>
    </row>
    <row r="26" spans="1:6" ht="22.5" customHeight="1">
      <c r="A26" s="98">
        <v>24</v>
      </c>
      <c r="B26" s="84" t="s">
        <v>179</v>
      </c>
      <c r="C26" s="85">
        <v>6</v>
      </c>
      <c r="D26" s="85" t="s">
        <v>160</v>
      </c>
      <c r="E26" s="86">
        <v>6</v>
      </c>
      <c r="F26" s="86"/>
    </row>
    <row r="27" spans="1:6" ht="22.5" customHeight="1">
      <c r="A27" s="98">
        <v>25</v>
      </c>
      <c r="B27" s="84" t="s">
        <v>209</v>
      </c>
      <c r="C27" s="85">
        <v>12</v>
      </c>
      <c r="D27" s="85" t="s">
        <v>162</v>
      </c>
      <c r="E27" s="86">
        <v>1</v>
      </c>
      <c r="F27" s="86"/>
    </row>
    <row r="28" spans="1:6" ht="22.5" customHeight="1">
      <c r="A28" s="98">
        <v>26</v>
      </c>
      <c r="B28" s="84" t="s">
        <v>210</v>
      </c>
      <c r="C28" s="85">
        <v>12</v>
      </c>
      <c r="D28" s="85" t="s">
        <v>162</v>
      </c>
      <c r="E28" s="86">
        <v>3</v>
      </c>
      <c r="F28" s="86" t="s">
        <v>1</v>
      </c>
    </row>
    <row r="29" spans="1:6" ht="19.5" customHeight="1">
      <c r="A29" s="98">
        <v>27</v>
      </c>
      <c r="B29" s="84" t="s">
        <v>211</v>
      </c>
      <c r="C29" s="85">
        <v>6</v>
      </c>
      <c r="D29" s="85" t="s">
        <v>162</v>
      </c>
      <c r="E29" s="86">
        <v>3</v>
      </c>
      <c r="F29" s="86"/>
    </row>
    <row r="30" spans="1:6" ht="19.5" customHeight="1">
      <c r="A30" s="98">
        <v>28</v>
      </c>
      <c r="B30" s="84" t="s">
        <v>212</v>
      </c>
      <c r="C30" s="85">
        <v>3</v>
      </c>
      <c r="D30" s="85" t="s">
        <v>158</v>
      </c>
      <c r="E30" s="86">
        <v>1</v>
      </c>
      <c r="F30" s="86"/>
    </row>
    <row r="31" spans="1:6" ht="21.75" customHeight="1">
      <c r="A31" s="98">
        <v>29</v>
      </c>
      <c r="B31" s="84" t="s">
        <v>213</v>
      </c>
      <c r="C31" s="85">
        <v>6</v>
      </c>
      <c r="D31" s="85" t="s">
        <v>158</v>
      </c>
      <c r="E31" s="86">
        <v>3</v>
      </c>
      <c r="F31" s="86"/>
    </row>
    <row r="32" spans="1:6" ht="21" customHeight="1">
      <c r="A32" s="98">
        <v>30</v>
      </c>
      <c r="B32" s="84" t="s">
        <v>182</v>
      </c>
      <c r="C32" s="85">
        <v>6</v>
      </c>
      <c r="D32" s="85" t="s">
        <v>158</v>
      </c>
      <c r="E32" s="86">
        <v>3</v>
      </c>
      <c r="F32" s="86"/>
    </row>
    <row r="33" spans="1:6" s="104" customFormat="1" ht="24.75" customHeight="1">
      <c r="A33" s="101" t="s">
        <v>4</v>
      </c>
      <c r="B33" s="102"/>
      <c r="C33" s="102"/>
      <c r="D33" s="103"/>
      <c r="E33" s="86">
        <f>SUM(E3:E32)</f>
        <v>90</v>
      </c>
      <c r="F33" s="86"/>
    </row>
    <row r="34" spans="1:6" s="104" customFormat="1" ht="24.75" customHeight="1">
      <c r="A34" s="105"/>
      <c r="B34" s="105"/>
      <c r="C34" s="105"/>
      <c r="D34" s="105"/>
      <c r="E34" s="105"/>
      <c r="F34" s="105"/>
    </row>
    <row r="35" spans="1:6" s="104" customFormat="1" ht="12" customHeight="1">
      <c r="A35" s="106"/>
      <c r="B35" s="106"/>
      <c r="C35" s="106"/>
      <c r="D35" s="106"/>
      <c r="E35" s="106"/>
      <c r="F35" s="106"/>
    </row>
    <row r="36" spans="1:6" s="104" customFormat="1" ht="24.75" customHeight="1" hidden="1">
      <c r="A36" s="106"/>
      <c r="B36" s="106"/>
      <c r="C36" s="106"/>
      <c r="D36" s="106"/>
      <c r="E36" s="106"/>
      <c r="F36" s="106"/>
    </row>
    <row r="37" spans="1:6" s="104" customFormat="1" ht="24.75" customHeight="1">
      <c r="A37" s="107"/>
      <c r="E37" s="107"/>
      <c r="F37" s="92"/>
    </row>
    <row r="38" spans="1:6" s="104" customFormat="1" ht="24.75" customHeight="1">
      <c r="A38" s="107"/>
      <c r="E38" s="107"/>
      <c r="F38" s="92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</sheetData>
  <mergeCells count="3">
    <mergeCell ref="A1:F1"/>
    <mergeCell ref="A33:D33"/>
    <mergeCell ref="A34:F36"/>
  </mergeCells>
  <printOptions/>
  <pageMargins left="0.75" right="0.75" top="1" bottom="1" header="0.5" footer="0.5"/>
  <pageSetup horizontalDpi="600" verticalDpi="600" orientation="portrait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D15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.140625" style="0" bestFit="1" customWidth="1"/>
    <col min="2" max="2" width="33.140625" style="0" bestFit="1" customWidth="1"/>
    <col min="3" max="3" width="7.7109375" style="0" customWidth="1"/>
    <col min="4" max="4" width="30.00390625" style="0" customWidth="1"/>
  </cols>
  <sheetData>
    <row r="1" spans="1:4" ht="12.75">
      <c r="A1" s="3"/>
      <c r="B1" s="3"/>
      <c r="C1" s="3"/>
      <c r="D1" s="3"/>
    </row>
    <row r="2" spans="1:4" ht="15.75">
      <c r="A2" s="65" t="s">
        <v>11</v>
      </c>
      <c r="B2" s="65"/>
      <c r="C2" s="65"/>
      <c r="D2" s="65"/>
    </row>
    <row r="3" spans="1:4" ht="15.75">
      <c r="A3" s="4"/>
      <c r="B3" s="4"/>
      <c r="C3" s="4"/>
      <c r="D3" s="4"/>
    </row>
    <row r="4" spans="1:4" ht="12.75">
      <c r="A4" s="2" t="s">
        <v>0</v>
      </c>
      <c r="B4" s="2" t="s">
        <v>2</v>
      </c>
      <c r="C4" s="2" t="s">
        <v>3</v>
      </c>
      <c r="D4" s="2" t="s">
        <v>5</v>
      </c>
    </row>
    <row r="5" spans="1:4" ht="21" customHeight="1">
      <c r="A5" s="33">
        <v>1</v>
      </c>
      <c r="B5" s="34" t="s">
        <v>12</v>
      </c>
      <c r="C5" s="18">
        <v>1</v>
      </c>
      <c r="D5" s="31" t="s">
        <v>15</v>
      </c>
    </row>
    <row r="6" spans="1:4" ht="26.25" customHeight="1">
      <c r="A6" s="33">
        <v>2</v>
      </c>
      <c r="B6" s="34" t="s">
        <v>57</v>
      </c>
      <c r="C6" s="18">
        <v>1</v>
      </c>
      <c r="D6" s="31" t="s">
        <v>58</v>
      </c>
    </row>
    <row r="7" spans="1:4" ht="42.75" customHeight="1">
      <c r="A7" s="33">
        <v>3</v>
      </c>
      <c r="B7" s="34" t="s">
        <v>64</v>
      </c>
      <c r="C7" s="18">
        <v>1</v>
      </c>
      <c r="D7" s="32" t="s">
        <v>65</v>
      </c>
    </row>
    <row r="8" spans="1:4" ht="38.25">
      <c r="A8" s="33">
        <v>4</v>
      </c>
      <c r="B8" s="34" t="s">
        <v>19</v>
      </c>
      <c r="C8" s="18">
        <v>1</v>
      </c>
      <c r="D8" s="31" t="s">
        <v>63</v>
      </c>
    </row>
    <row r="9" spans="1:4" ht="51">
      <c r="A9" s="33">
        <v>5</v>
      </c>
      <c r="B9" s="34" t="s">
        <v>66</v>
      </c>
      <c r="C9" s="18">
        <v>1</v>
      </c>
      <c r="D9" s="31" t="s">
        <v>67</v>
      </c>
    </row>
    <row r="10" spans="1:4" ht="32.25" customHeight="1">
      <c r="A10" s="33">
        <v>6</v>
      </c>
      <c r="B10" s="34" t="s">
        <v>61</v>
      </c>
      <c r="C10" s="18">
        <v>1</v>
      </c>
      <c r="D10" s="31" t="s">
        <v>62</v>
      </c>
    </row>
    <row r="11" spans="1:4" ht="38.25">
      <c r="A11" s="33">
        <v>7</v>
      </c>
      <c r="B11" s="34" t="s">
        <v>59</v>
      </c>
      <c r="C11" s="18">
        <v>1</v>
      </c>
      <c r="D11" s="31" t="s">
        <v>60</v>
      </c>
    </row>
    <row r="12" spans="1:4" ht="12.75">
      <c r="A12" s="16"/>
      <c r="B12" s="19" t="s">
        <v>4</v>
      </c>
      <c r="C12" s="15">
        <f>SUM(C5:C11)</f>
        <v>7</v>
      </c>
      <c r="D12" s="16"/>
    </row>
    <row r="15" spans="1:4" ht="24.75" customHeight="1">
      <c r="A15" s="61" t="s">
        <v>122</v>
      </c>
      <c r="B15" s="61"/>
      <c r="C15" s="61"/>
      <c r="D15" s="61"/>
    </row>
  </sheetData>
  <sheetProtection/>
  <mergeCells count="2">
    <mergeCell ref="A2:D2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3:D34"/>
  <sheetViews>
    <sheetView zoomScalePageLayoutView="0" workbookViewId="0" topLeftCell="A2">
      <selection activeCell="A3" sqref="A3:D3"/>
    </sheetView>
  </sheetViews>
  <sheetFormatPr defaultColWidth="9.140625" defaultRowHeight="12.75"/>
  <cols>
    <col min="1" max="1" width="47.140625" style="0" customWidth="1"/>
    <col min="2" max="2" width="6.00390625" style="0" bestFit="1" customWidth="1"/>
    <col min="3" max="3" width="24.140625" style="0" customWidth="1"/>
    <col min="4" max="4" width="6.00390625" style="0" bestFit="1" customWidth="1"/>
  </cols>
  <sheetData>
    <row r="3" spans="1:4" ht="15.75">
      <c r="A3" s="65" t="s">
        <v>123</v>
      </c>
      <c r="B3" s="65"/>
      <c r="C3" s="65"/>
      <c r="D3" s="65"/>
    </row>
    <row r="4" spans="1:2" ht="12.75">
      <c r="A4" s="5"/>
      <c r="B4" s="5"/>
    </row>
    <row r="5" spans="1:4" ht="13.5" thickBot="1">
      <c r="A5" s="23" t="s">
        <v>98</v>
      </c>
      <c r="B5" s="23" t="s">
        <v>97</v>
      </c>
      <c r="C5" s="23" t="s">
        <v>99</v>
      </c>
      <c r="D5" s="23" t="s">
        <v>97</v>
      </c>
    </row>
    <row r="6" spans="1:4" ht="12.75">
      <c r="A6" s="72" t="s">
        <v>84</v>
      </c>
      <c r="B6" s="75">
        <v>8</v>
      </c>
      <c r="C6" s="35" t="s">
        <v>107</v>
      </c>
      <c r="D6" s="36">
        <v>8</v>
      </c>
    </row>
    <row r="7" spans="1:4" ht="12.75">
      <c r="A7" s="73"/>
      <c r="B7" s="78"/>
      <c r="C7" s="52" t="s">
        <v>108</v>
      </c>
      <c r="D7" s="53">
        <v>4</v>
      </c>
    </row>
    <row r="8" spans="1:4" ht="13.5" thickBot="1">
      <c r="A8" s="74"/>
      <c r="B8" s="79"/>
      <c r="C8" s="54" t="s">
        <v>126</v>
      </c>
      <c r="D8" s="55">
        <v>4</v>
      </c>
    </row>
    <row r="9" spans="1:4" ht="12.75">
      <c r="A9" s="73" t="s">
        <v>109</v>
      </c>
      <c r="B9" s="76">
        <v>8</v>
      </c>
      <c r="C9" s="37" t="s">
        <v>110</v>
      </c>
      <c r="D9" s="38">
        <v>6</v>
      </c>
    </row>
    <row r="10" spans="1:4" ht="12.75">
      <c r="A10" s="73"/>
      <c r="B10" s="76"/>
      <c r="C10" s="37" t="s">
        <v>81</v>
      </c>
      <c r="D10" s="38">
        <v>5</v>
      </c>
    </row>
    <row r="11" spans="1:4" ht="13.5" thickBot="1">
      <c r="A11" s="74"/>
      <c r="B11" s="77"/>
      <c r="C11" s="39" t="s">
        <v>92</v>
      </c>
      <c r="D11" s="40">
        <v>5</v>
      </c>
    </row>
    <row r="12" spans="1:4" ht="12.75">
      <c r="A12" s="72" t="s">
        <v>83</v>
      </c>
      <c r="B12" s="75">
        <v>8</v>
      </c>
      <c r="C12" s="37" t="s">
        <v>85</v>
      </c>
      <c r="D12" s="38">
        <v>8</v>
      </c>
    </row>
    <row r="13" spans="1:4" ht="13.5" thickBot="1">
      <c r="A13" s="74"/>
      <c r="B13" s="77"/>
      <c r="C13" s="39" t="s">
        <v>71</v>
      </c>
      <c r="D13" s="40">
        <v>8</v>
      </c>
    </row>
    <row r="14" spans="1:4" ht="12.75">
      <c r="A14" s="72" t="s">
        <v>68</v>
      </c>
      <c r="B14" s="75">
        <v>9</v>
      </c>
      <c r="C14" s="37" t="s">
        <v>73</v>
      </c>
      <c r="D14" s="38">
        <v>8</v>
      </c>
    </row>
    <row r="15" spans="1:4" ht="12.75">
      <c r="A15" s="73"/>
      <c r="B15" s="76"/>
      <c r="C15" s="37" t="s">
        <v>86</v>
      </c>
      <c r="D15" s="38">
        <v>5</v>
      </c>
    </row>
    <row r="16" spans="1:4" ht="13.5" thickBot="1">
      <c r="A16" s="74"/>
      <c r="B16" s="77"/>
      <c r="C16" s="39" t="s">
        <v>111</v>
      </c>
      <c r="D16" s="40">
        <v>2</v>
      </c>
    </row>
    <row r="17" spans="1:4" ht="12.75">
      <c r="A17" s="72" t="s">
        <v>112</v>
      </c>
      <c r="B17" s="75">
        <v>6</v>
      </c>
      <c r="C17" s="35" t="s">
        <v>113</v>
      </c>
      <c r="D17" s="36">
        <v>6</v>
      </c>
    </row>
    <row r="18" spans="1:4" ht="12.75">
      <c r="A18" s="73"/>
      <c r="B18" s="76"/>
      <c r="C18" s="37" t="s">
        <v>114</v>
      </c>
      <c r="D18" s="38">
        <v>3</v>
      </c>
    </row>
    <row r="19" spans="1:4" ht="12.75">
      <c r="A19" s="73"/>
      <c r="B19" s="76"/>
      <c r="C19" s="37" t="s">
        <v>115</v>
      </c>
      <c r="D19" s="38">
        <v>5</v>
      </c>
    </row>
    <row r="20" spans="1:4" ht="13.5" thickBot="1">
      <c r="A20" s="74"/>
      <c r="B20" s="77"/>
      <c r="C20" s="39" t="s">
        <v>116</v>
      </c>
      <c r="D20" s="40">
        <v>4</v>
      </c>
    </row>
    <row r="21" spans="1:4" ht="12.75">
      <c r="A21" s="73" t="s">
        <v>80</v>
      </c>
      <c r="B21" s="76">
        <v>9</v>
      </c>
      <c r="C21" s="37" t="s">
        <v>117</v>
      </c>
      <c r="D21" s="38">
        <v>7</v>
      </c>
    </row>
    <row r="22" spans="1:4" ht="12.75">
      <c r="A22" s="73"/>
      <c r="B22" s="76"/>
      <c r="C22" s="37" t="s">
        <v>118</v>
      </c>
      <c r="D22" s="38">
        <v>2</v>
      </c>
    </row>
    <row r="23" spans="1:4" ht="13.5" thickBot="1">
      <c r="A23" s="74"/>
      <c r="B23" s="77"/>
      <c r="C23" s="39" t="s">
        <v>119</v>
      </c>
      <c r="D23" s="40">
        <v>6</v>
      </c>
    </row>
    <row r="24" spans="1:4" ht="12.75">
      <c r="A24" s="72" t="s">
        <v>127</v>
      </c>
      <c r="B24" s="75">
        <v>6</v>
      </c>
      <c r="C24" s="35" t="s">
        <v>95</v>
      </c>
      <c r="D24" s="36">
        <v>4</v>
      </c>
    </row>
    <row r="25" spans="1:4" ht="12.75">
      <c r="A25" s="73"/>
      <c r="B25" s="76"/>
      <c r="C25" s="37" t="s">
        <v>128</v>
      </c>
      <c r="D25" s="38">
        <v>4</v>
      </c>
    </row>
    <row r="26" spans="1:4" ht="12.75">
      <c r="A26" s="73"/>
      <c r="B26" s="76"/>
      <c r="C26" s="37" t="s">
        <v>129</v>
      </c>
      <c r="D26" s="38">
        <v>6</v>
      </c>
    </row>
    <row r="27" spans="1:4" ht="13.5" thickBot="1">
      <c r="A27" s="74"/>
      <c r="B27" s="77"/>
      <c r="C27" s="39" t="s">
        <v>124</v>
      </c>
      <c r="D27" s="40">
        <v>4</v>
      </c>
    </row>
    <row r="28" spans="1:4" ht="12.75">
      <c r="A28" s="73" t="s">
        <v>91</v>
      </c>
      <c r="B28" s="76">
        <v>8</v>
      </c>
      <c r="C28" s="37" t="s">
        <v>120</v>
      </c>
      <c r="D28" s="38">
        <v>6</v>
      </c>
    </row>
    <row r="29" spans="1:4" ht="12.75">
      <c r="A29" s="73"/>
      <c r="B29" s="76"/>
      <c r="C29" s="37" t="s">
        <v>89</v>
      </c>
      <c r="D29" s="38">
        <v>6</v>
      </c>
    </row>
    <row r="30" spans="1:4" ht="13.5" thickBot="1">
      <c r="A30" s="74"/>
      <c r="B30" s="77"/>
      <c r="C30" s="39" t="s">
        <v>121</v>
      </c>
      <c r="D30" s="40">
        <v>4</v>
      </c>
    </row>
    <row r="34" spans="1:4" ht="30" customHeight="1">
      <c r="A34" s="61" t="s">
        <v>122</v>
      </c>
      <c r="B34" s="61"/>
      <c r="C34" s="61"/>
      <c r="D34" s="61"/>
    </row>
  </sheetData>
  <sheetProtection/>
  <mergeCells count="18">
    <mergeCell ref="A9:A11"/>
    <mergeCell ref="B9:B11"/>
    <mergeCell ref="A12:A13"/>
    <mergeCell ref="B12:B13"/>
    <mergeCell ref="A3:D3"/>
    <mergeCell ref="A34:D34"/>
    <mergeCell ref="A14:A16"/>
    <mergeCell ref="B14:B16"/>
    <mergeCell ref="A17:A20"/>
    <mergeCell ref="B17:B20"/>
    <mergeCell ref="A21:A23"/>
    <mergeCell ref="B21:B23"/>
    <mergeCell ref="A6:A8"/>
    <mergeCell ref="B6:B8"/>
    <mergeCell ref="A24:A27"/>
    <mergeCell ref="B24:B27"/>
    <mergeCell ref="A28:A30"/>
    <mergeCell ref="B28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F17"/>
  <sheetViews>
    <sheetView workbookViewId="0" topLeftCell="A1">
      <selection activeCell="A1" sqref="A1:F1"/>
    </sheetView>
  </sheetViews>
  <sheetFormatPr defaultColWidth="13.28125" defaultRowHeight="11.25" customHeight="1"/>
  <cols>
    <col min="1" max="1" width="6.7109375" style="95" customWidth="1"/>
    <col min="2" max="2" width="40.7109375" style="108" customWidth="1"/>
    <col min="3" max="4" width="6.7109375" style="95" customWidth="1"/>
    <col min="5" max="5" width="18.00390625" style="92" customWidth="1"/>
    <col min="6" max="6" width="38.8515625" style="95" bestFit="1" customWidth="1"/>
    <col min="7" max="10" width="6.7109375" style="95" customWidth="1"/>
    <col min="11" max="18" width="5.7109375" style="95" customWidth="1"/>
    <col min="19" max="16384" width="13.28125" style="95" customWidth="1"/>
  </cols>
  <sheetData>
    <row r="1" spans="1:6" ht="48" customHeight="1">
      <c r="A1" s="80" t="s">
        <v>215</v>
      </c>
      <c r="B1" s="80"/>
      <c r="C1" s="80"/>
      <c r="D1" s="80"/>
      <c r="E1" s="80"/>
      <c r="F1" s="80"/>
    </row>
    <row r="2" spans="1:6" s="97" customFormat="1" ht="79.5" customHeight="1">
      <c r="A2" s="83" t="s">
        <v>0</v>
      </c>
      <c r="B2" s="81" t="s">
        <v>216</v>
      </c>
      <c r="C2" s="96" t="s">
        <v>153</v>
      </c>
      <c r="D2" s="96" t="s">
        <v>154</v>
      </c>
      <c r="E2" s="81" t="s">
        <v>217</v>
      </c>
      <c r="F2" s="81" t="s">
        <v>218</v>
      </c>
    </row>
    <row r="3" spans="1:6" ht="22.5" customHeight="1">
      <c r="A3" s="109">
        <v>1</v>
      </c>
      <c r="B3" s="84" t="s">
        <v>219</v>
      </c>
      <c r="C3" s="110">
        <v>10</v>
      </c>
      <c r="D3" s="110" t="s">
        <v>220</v>
      </c>
      <c r="E3" s="111">
        <v>1</v>
      </c>
      <c r="F3" s="85"/>
    </row>
    <row r="4" spans="1:6" ht="16.5">
      <c r="A4" s="98">
        <v>2</v>
      </c>
      <c r="B4" s="84" t="s">
        <v>221</v>
      </c>
      <c r="C4" s="85">
        <v>3</v>
      </c>
      <c r="D4" s="85" t="s">
        <v>158</v>
      </c>
      <c r="E4" s="112">
        <v>1</v>
      </c>
      <c r="F4" s="85"/>
    </row>
    <row r="5" s="104" customFormat="1" ht="24.75" customHeight="1">
      <c r="E5" s="107"/>
    </row>
    <row r="6" s="104" customFormat="1" ht="24.75" customHeight="1">
      <c r="E6" s="107"/>
    </row>
    <row r="7" s="104" customFormat="1" ht="24.75" customHeight="1">
      <c r="E7" s="107"/>
    </row>
    <row r="8" s="104" customFormat="1" ht="24.75" customHeight="1">
      <c r="E8" s="107"/>
    </row>
    <row r="9" s="104" customFormat="1" ht="24.75" customHeight="1">
      <c r="E9" s="107"/>
    </row>
    <row r="10" s="104" customFormat="1" ht="24.75" customHeight="1">
      <c r="E10" s="107"/>
    </row>
    <row r="11" s="104" customFormat="1" ht="24.75" customHeight="1">
      <c r="E11" s="107"/>
    </row>
    <row r="12" s="104" customFormat="1" ht="24.75" customHeight="1">
      <c r="E12" s="107"/>
    </row>
    <row r="13" s="104" customFormat="1" ht="24.75" customHeight="1">
      <c r="E13" s="107"/>
    </row>
    <row r="14" s="104" customFormat="1" ht="24.75" customHeight="1">
      <c r="E14" s="107"/>
    </row>
    <row r="15" s="104" customFormat="1" ht="24.75" customHeight="1">
      <c r="E15" s="107"/>
    </row>
    <row r="16" s="104" customFormat="1" ht="24.75" customHeight="1">
      <c r="E16" s="107"/>
    </row>
    <row r="17" s="104" customFormat="1" ht="24.75" customHeight="1">
      <c r="E17" s="107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D41"/>
  <sheetViews>
    <sheetView workbookViewId="0" topLeftCell="A1">
      <selection activeCell="A2" sqref="A2:D2"/>
    </sheetView>
  </sheetViews>
  <sheetFormatPr defaultColWidth="9.140625" defaultRowHeight="12.75"/>
  <cols>
    <col min="1" max="1" width="4.140625" style="0" bestFit="1" customWidth="1"/>
    <col min="2" max="2" width="36.7109375" style="0" customWidth="1"/>
    <col min="3" max="3" width="7.7109375" style="0" customWidth="1"/>
    <col min="4" max="4" width="46.57421875" style="0" customWidth="1"/>
  </cols>
  <sheetData>
    <row r="1" spans="1:4" ht="12.75">
      <c r="A1" s="3"/>
      <c r="B1" s="3"/>
      <c r="C1" s="3"/>
      <c r="D1" s="3"/>
    </row>
    <row r="2" spans="1:4" ht="15.75">
      <c r="A2" s="122" t="s">
        <v>256</v>
      </c>
      <c r="B2" s="122"/>
      <c r="C2" s="122"/>
      <c r="D2" s="122"/>
    </row>
    <row r="3" spans="1:4" ht="19.5" customHeight="1">
      <c r="A3" s="123" t="s">
        <v>0</v>
      </c>
      <c r="B3" s="123" t="s">
        <v>2</v>
      </c>
      <c r="C3" s="123" t="s">
        <v>3</v>
      </c>
      <c r="D3" s="123" t="s">
        <v>257</v>
      </c>
    </row>
    <row r="4" spans="1:4" ht="12.75">
      <c r="A4" s="124">
        <v>2</v>
      </c>
      <c r="B4" s="125" t="s">
        <v>258</v>
      </c>
      <c r="C4" s="126">
        <v>1</v>
      </c>
      <c r="D4" s="125" t="s">
        <v>1</v>
      </c>
    </row>
    <row r="5" spans="1:4" ht="12.75">
      <c r="A5" s="124">
        <v>4</v>
      </c>
      <c r="B5" s="127" t="s">
        <v>259</v>
      </c>
      <c r="C5" s="126">
        <v>1</v>
      </c>
      <c r="D5" s="127" t="s">
        <v>1</v>
      </c>
    </row>
    <row r="6" spans="1:4" ht="12.75">
      <c r="A6" s="124">
        <v>5</v>
      </c>
      <c r="B6" s="128" t="s">
        <v>260</v>
      </c>
      <c r="C6" s="126">
        <v>1</v>
      </c>
      <c r="D6" s="127" t="s">
        <v>1</v>
      </c>
    </row>
    <row r="7" spans="1:4" ht="12.75">
      <c r="A7" s="124">
        <v>6</v>
      </c>
      <c r="B7" s="127" t="s">
        <v>261</v>
      </c>
      <c r="C7" s="126">
        <v>1</v>
      </c>
      <c r="D7" s="127" t="s">
        <v>1</v>
      </c>
    </row>
    <row r="8" spans="1:4" ht="12.75">
      <c r="A8" s="124">
        <v>7</v>
      </c>
      <c r="B8" s="127" t="s">
        <v>262</v>
      </c>
      <c r="C8" s="126">
        <v>1</v>
      </c>
      <c r="D8" s="127" t="s">
        <v>1</v>
      </c>
    </row>
    <row r="9" spans="1:4" ht="12.75">
      <c r="A9" s="124">
        <v>8</v>
      </c>
      <c r="B9" s="127" t="s">
        <v>263</v>
      </c>
      <c r="C9" s="126">
        <v>2</v>
      </c>
      <c r="D9" s="127"/>
    </row>
    <row r="10" spans="1:4" ht="12.75">
      <c r="A10" s="124">
        <v>9</v>
      </c>
      <c r="B10" s="127" t="s">
        <v>264</v>
      </c>
      <c r="C10" s="126">
        <v>1</v>
      </c>
      <c r="D10" s="127"/>
    </row>
    <row r="11" spans="1:4" ht="12.75">
      <c r="A11" s="124">
        <v>10</v>
      </c>
      <c r="B11" s="127" t="s">
        <v>265</v>
      </c>
      <c r="C11" s="126">
        <v>1</v>
      </c>
      <c r="D11" s="127" t="s">
        <v>1</v>
      </c>
    </row>
    <row r="12" spans="1:4" ht="12.75">
      <c r="A12" s="124">
        <v>11</v>
      </c>
      <c r="B12" s="127" t="s">
        <v>266</v>
      </c>
      <c r="C12" s="126">
        <v>1</v>
      </c>
      <c r="D12" s="127"/>
    </row>
    <row r="13" spans="1:4" ht="12.75">
      <c r="A13" s="124">
        <v>13</v>
      </c>
      <c r="B13" s="127" t="s">
        <v>267</v>
      </c>
      <c r="C13" s="126">
        <v>1</v>
      </c>
      <c r="D13" s="127"/>
    </row>
    <row r="14" spans="1:4" ht="12.75">
      <c r="A14" s="124">
        <v>3</v>
      </c>
      <c r="B14" s="127" t="s">
        <v>268</v>
      </c>
      <c r="C14" s="126">
        <v>1</v>
      </c>
      <c r="D14" s="127" t="s">
        <v>269</v>
      </c>
    </row>
    <row r="15" spans="1:4" ht="12.75">
      <c r="A15" s="124">
        <v>14</v>
      </c>
      <c r="B15" s="127" t="s">
        <v>270</v>
      </c>
      <c r="C15" s="126">
        <v>1</v>
      </c>
      <c r="D15" s="127" t="s">
        <v>271</v>
      </c>
    </row>
    <row r="16" spans="1:4" ht="12.75">
      <c r="A16" s="124">
        <v>1</v>
      </c>
      <c r="B16" s="127" t="s">
        <v>272</v>
      </c>
      <c r="C16" s="126">
        <v>1</v>
      </c>
      <c r="D16" s="127" t="s">
        <v>273</v>
      </c>
    </row>
    <row r="17" spans="1:4" ht="12.75">
      <c r="A17" s="124">
        <v>12</v>
      </c>
      <c r="B17" s="127" t="s">
        <v>274</v>
      </c>
      <c r="C17" s="126">
        <v>1</v>
      </c>
      <c r="D17" s="127" t="s">
        <v>275</v>
      </c>
    </row>
    <row r="18" spans="1:4" ht="12.75">
      <c r="A18" s="124">
        <v>14</v>
      </c>
      <c r="B18" s="127" t="s">
        <v>276</v>
      </c>
      <c r="C18" s="126">
        <v>1</v>
      </c>
      <c r="D18" s="127" t="s">
        <v>277</v>
      </c>
    </row>
    <row r="19" spans="1:4" ht="12.75">
      <c r="A19" s="124">
        <v>15</v>
      </c>
      <c r="B19" s="32" t="s">
        <v>278</v>
      </c>
      <c r="C19" s="126">
        <v>1</v>
      </c>
      <c r="D19" s="32" t="s">
        <v>279</v>
      </c>
    </row>
    <row r="20" spans="1:4" ht="12.75">
      <c r="A20" s="124">
        <v>16</v>
      </c>
      <c r="B20" s="127" t="s">
        <v>280</v>
      </c>
      <c r="C20" s="126">
        <v>1</v>
      </c>
      <c r="D20" s="127" t="s">
        <v>281</v>
      </c>
    </row>
    <row r="21" spans="1:4" ht="12.75">
      <c r="A21" s="124">
        <v>17</v>
      </c>
      <c r="B21" s="127" t="s">
        <v>282</v>
      </c>
      <c r="C21" s="126">
        <v>1</v>
      </c>
      <c r="D21" s="127" t="s">
        <v>283</v>
      </c>
    </row>
    <row r="22" spans="1:4" ht="12.75">
      <c r="A22" s="124">
        <v>18</v>
      </c>
      <c r="B22" s="127" t="s">
        <v>284</v>
      </c>
      <c r="C22" s="126">
        <v>1</v>
      </c>
      <c r="D22" s="127" t="s">
        <v>285</v>
      </c>
    </row>
    <row r="23" spans="1:4" ht="12.75">
      <c r="A23" s="129" t="s">
        <v>1</v>
      </c>
      <c r="B23" s="7" t="s">
        <v>4</v>
      </c>
      <c r="C23" s="6">
        <f>SUM(C4:C22)</f>
        <v>20</v>
      </c>
      <c r="D23" s="1"/>
    </row>
    <row r="27" spans="1:4" ht="15.75">
      <c r="A27" s="122" t="s">
        <v>286</v>
      </c>
      <c r="B27" s="122"/>
      <c r="C27" s="122"/>
      <c r="D27" s="122"/>
    </row>
    <row r="28" spans="1:4" ht="19.5" customHeight="1">
      <c r="A28" s="123" t="s">
        <v>0</v>
      </c>
      <c r="B28" s="123" t="s">
        <v>2</v>
      </c>
      <c r="C28" s="123" t="s">
        <v>3</v>
      </c>
      <c r="D28" s="123" t="s">
        <v>257</v>
      </c>
    </row>
    <row r="29" spans="1:4" ht="12.75">
      <c r="A29" s="129">
        <v>1</v>
      </c>
      <c r="B29" s="130" t="s">
        <v>287</v>
      </c>
      <c r="C29" s="6">
        <v>1</v>
      </c>
      <c r="D29" s="130" t="s">
        <v>288</v>
      </c>
    </row>
    <row r="30" spans="1:4" ht="12.75">
      <c r="A30" s="129">
        <v>2</v>
      </c>
      <c r="B30" s="130" t="s">
        <v>289</v>
      </c>
      <c r="C30" s="6">
        <v>1</v>
      </c>
      <c r="D30" s="2"/>
    </row>
    <row r="31" spans="1:4" ht="12.75">
      <c r="A31" s="129">
        <v>3</v>
      </c>
      <c r="B31" s="130" t="s">
        <v>290</v>
      </c>
      <c r="C31" s="6">
        <v>1</v>
      </c>
      <c r="D31" s="2"/>
    </row>
    <row r="32" spans="1:4" ht="12.75">
      <c r="A32" s="129">
        <v>4</v>
      </c>
      <c r="B32" s="130" t="s">
        <v>291</v>
      </c>
      <c r="C32" s="131">
        <v>1</v>
      </c>
      <c r="D32" s="130" t="s">
        <v>292</v>
      </c>
    </row>
    <row r="33" spans="1:4" ht="12.75">
      <c r="A33" s="129">
        <v>5</v>
      </c>
      <c r="B33" s="130" t="s">
        <v>293</v>
      </c>
      <c r="C33" s="6">
        <v>1</v>
      </c>
      <c r="D33" s="130" t="s">
        <v>1</v>
      </c>
    </row>
    <row r="34" spans="1:4" ht="12.75">
      <c r="A34" s="129">
        <v>6</v>
      </c>
      <c r="B34" s="130" t="s">
        <v>294</v>
      </c>
      <c r="C34" s="6">
        <v>1</v>
      </c>
      <c r="D34" s="130"/>
    </row>
    <row r="35" spans="1:4" ht="12.75">
      <c r="A35" s="1"/>
      <c r="B35" s="7" t="s">
        <v>4</v>
      </c>
      <c r="C35" s="6">
        <f>SUM(C26:C34)</f>
        <v>6</v>
      </c>
      <c r="D35" s="1"/>
    </row>
    <row r="36" ht="12.75">
      <c r="D36" s="130"/>
    </row>
    <row r="37" spans="1:4" ht="12.75">
      <c r="A37" s="2" t="s">
        <v>0</v>
      </c>
      <c r="B37" s="2" t="s">
        <v>2</v>
      </c>
      <c r="C37" s="2" t="s">
        <v>3</v>
      </c>
      <c r="D37" s="2" t="s">
        <v>1</v>
      </c>
    </row>
    <row r="38" spans="1:4" ht="12.75">
      <c r="A38" s="129">
        <v>1</v>
      </c>
      <c r="B38" s="130" t="s">
        <v>295</v>
      </c>
      <c r="C38" s="6">
        <v>1</v>
      </c>
      <c r="D38" s="129" t="s">
        <v>296</v>
      </c>
    </row>
    <row r="39" spans="1:4" ht="12.75">
      <c r="A39" s="129">
        <v>2</v>
      </c>
      <c r="B39" s="130" t="s">
        <v>297</v>
      </c>
      <c r="C39" s="6">
        <v>1</v>
      </c>
      <c r="D39" s="129" t="s">
        <v>298</v>
      </c>
    </row>
    <row r="40" spans="1:4" ht="12.75">
      <c r="A40" s="129">
        <v>3</v>
      </c>
      <c r="B40" s="127" t="s">
        <v>299</v>
      </c>
      <c r="C40" s="6">
        <v>1</v>
      </c>
      <c r="D40" s="129" t="s">
        <v>298</v>
      </c>
    </row>
    <row r="41" spans="1:4" ht="12.75">
      <c r="A41" s="1"/>
      <c r="B41" s="7" t="s">
        <v>4</v>
      </c>
      <c r="C41" s="6">
        <f>SUM(C38:C40)</f>
        <v>3</v>
      </c>
      <c r="D41" s="1"/>
    </row>
  </sheetData>
  <mergeCells count="2">
    <mergeCell ref="A2:D2"/>
    <mergeCell ref="A27:D27"/>
  </mergeCells>
  <printOptions/>
  <pageMargins left="0.75" right="0.75" top="1" bottom="1" header="0.5" footer="0.5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E175"/>
  <sheetViews>
    <sheetView workbookViewId="0" topLeftCell="A1">
      <selection activeCell="A1" sqref="A1:C1"/>
    </sheetView>
  </sheetViews>
  <sheetFormatPr defaultColWidth="13.28125" defaultRowHeight="11.25" customHeight="1"/>
  <cols>
    <col min="1" max="1" width="42.00390625" style="108" bestFit="1" customWidth="1"/>
    <col min="2" max="2" width="35.421875" style="92" bestFit="1" customWidth="1"/>
    <col min="3" max="3" width="38.421875" style="92" bestFit="1" customWidth="1"/>
    <col min="4" max="7" width="6.7109375" style="95" customWidth="1"/>
    <col min="8" max="15" width="5.7109375" style="95" customWidth="1"/>
    <col min="16" max="16384" width="13.28125" style="95" customWidth="1"/>
  </cols>
  <sheetData>
    <row r="1" spans="1:3" ht="31.5" customHeight="1">
      <c r="A1" s="113" t="s">
        <v>231</v>
      </c>
      <c r="B1" s="113"/>
      <c r="C1" s="113"/>
    </row>
    <row r="2" spans="1:3" ht="31.5" customHeight="1">
      <c r="A2" s="116">
        <v>1</v>
      </c>
      <c r="B2" s="116">
        <v>2</v>
      </c>
      <c r="C2" s="116">
        <v>3</v>
      </c>
    </row>
    <row r="3" spans="1:3" ht="31.5" customHeight="1">
      <c r="A3" s="117" t="s">
        <v>232</v>
      </c>
      <c r="B3" s="117" t="s">
        <v>232</v>
      </c>
      <c r="C3" s="117" t="s">
        <v>232</v>
      </c>
    </row>
    <row r="4" spans="1:3" s="97" customFormat="1" ht="18">
      <c r="A4" s="118" t="s">
        <v>233</v>
      </c>
      <c r="B4" s="118" t="s">
        <v>234</v>
      </c>
      <c r="C4" s="118" t="s">
        <v>235</v>
      </c>
    </row>
    <row r="5" spans="1:3" ht="22.5" customHeight="1">
      <c r="A5" s="117" t="s">
        <v>236</v>
      </c>
      <c r="B5" s="117" t="s">
        <v>236</v>
      </c>
      <c r="C5" s="117" t="s">
        <v>236</v>
      </c>
    </row>
    <row r="6" spans="1:3" ht="22.5" customHeight="1">
      <c r="A6" s="119" t="s">
        <v>237</v>
      </c>
      <c r="B6" s="119" t="s">
        <v>238</v>
      </c>
      <c r="C6" s="119" t="s">
        <v>239</v>
      </c>
    </row>
    <row r="7" spans="1:3" ht="22.5" customHeight="1">
      <c r="A7" s="119" t="s">
        <v>240</v>
      </c>
      <c r="B7" s="119" t="s">
        <v>241</v>
      </c>
      <c r="C7" s="119" t="s">
        <v>242</v>
      </c>
    </row>
    <row r="8" spans="1:3" ht="22.5" customHeight="1">
      <c r="A8" s="119" t="s">
        <v>243</v>
      </c>
      <c r="B8" s="119" t="s">
        <v>244</v>
      </c>
      <c r="C8" s="119" t="s">
        <v>245</v>
      </c>
    </row>
    <row r="9" spans="1:3" ht="22.5" customHeight="1">
      <c r="A9" s="119" t="s">
        <v>246</v>
      </c>
      <c r="B9" s="119" t="s">
        <v>247</v>
      </c>
      <c r="C9" s="119" t="s">
        <v>248</v>
      </c>
    </row>
    <row r="10" spans="1:3" ht="22.5" customHeight="1">
      <c r="A10" s="119" t="s">
        <v>249</v>
      </c>
      <c r="B10" s="119" t="s">
        <v>250</v>
      </c>
      <c r="C10" s="119" t="s">
        <v>251</v>
      </c>
    </row>
    <row r="11" spans="1:3" s="104" customFormat="1" ht="12" customHeight="1">
      <c r="A11" s="106"/>
      <c r="B11" s="106"/>
      <c r="C11" s="106"/>
    </row>
    <row r="12" spans="1:3" s="104" customFormat="1" ht="24.75" customHeight="1" hidden="1">
      <c r="A12" s="106"/>
      <c r="B12" s="106"/>
      <c r="C12" s="106"/>
    </row>
    <row r="13" spans="2:3" s="104" customFormat="1" ht="24.75" customHeight="1">
      <c r="B13" s="107"/>
      <c r="C13" s="92"/>
    </row>
    <row r="14" spans="1:3" s="104" customFormat="1" ht="24.75" customHeight="1">
      <c r="A14" s="120" t="s">
        <v>252</v>
      </c>
      <c r="B14" s="120"/>
      <c r="C14" s="120"/>
    </row>
    <row r="15" spans="1:3" ht="24.75" customHeight="1">
      <c r="A15" s="119" t="s">
        <v>233</v>
      </c>
      <c r="B15" s="86" t="str">
        <f>B4</f>
        <v>Ειδικό Νηπιαγωγείο Καλαμάτας  </v>
      </c>
      <c r="C15" s="86" t="str">
        <f>C4</f>
        <v>Ειδικό Δημοτικό Σχολείο Φιλιατρών</v>
      </c>
    </row>
    <row r="16" ht="24.75" customHeight="1"/>
    <row r="17" ht="24.75" customHeight="1"/>
    <row r="18" ht="24.75" customHeight="1"/>
    <row r="19" ht="24.75" customHeight="1"/>
    <row r="20" ht="24.75" customHeight="1"/>
    <row r="21" spans="1:5" s="92" customFormat="1" ht="24.75" customHeight="1">
      <c r="A21" s="108"/>
      <c r="D21" s="95"/>
      <c r="E21" s="95"/>
    </row>
    <row r="22" spans="1:5" s="92" customFormat="1" ht="24.75" customHeight="1">
      <c r="A22" s="108"/>
      <c r="D22" s="95"/>
      <c r="E22" s="95"/>
    </row>
    <row r="23" spans="1:5" s="92" customFormat="1" ht="24.75" customHeight="1">
      <c r="A23" s="108"/>
      <c r="D23" s="95"/>
      <c r="E23" s="95"/>
    </row>
    <row r="24" spans="1:5" s="92" customFormat="1" ht="24.75" customHeight="1">
      <c r="A24" s="108"/>
      <c r="D24" s="95"/>
      <c r="E24" s="95"/>
    </row>
    <row r="25" spans="1:5" s="92" customFormat="1" ht="24.75" customHeight="1">
      <c r="A25" s="108"/>
      <c r="D25" s="95"/>
      <c r="E25" s="95"/>
    </row>
    <row r="26" spans="1:5" s="92" customFormat="1" ht="24.75" customHeight="1">
      <c r="A26" s="108"/>
      <c r="D26" s="95"/>
      <c r="E26" s="95"/>
    </row>
    <row r="27" spans="1:5" s="92" customFormat="1" ht="24.75" customHeight="1">
      <c r="A27" s="108"/>
      <c r="D27" s="95"/>
      <c r="E27" s="95"/>
    </row>
    <row r="28" spans="1:5" s="92" customFormat="1" ht="24.75" customHeight="1">
      <c r="A28" s="108"/>
      <c r="D28" s="95"/>
      <c r="E28" s="95"/>
    </row>
    <row r="29" spans="1:5" s="92" customFormat="1" ht="24.75" customHeight="1">
      <c r="A29" s="108"/>
      <c r="D29" s="95"/>
      <c r="E29" s="95"/>
    </row>
    <row r="30" spans="1:5" s="92" customFormat="1" ht="24.75" customHeight="1">
      <c r="A30" s="108"/>
      <c r="D30" s="95"/>
      <c r="E30" s="95"/>
    </row>
    <row r="31" spans="1:5" s="92" customFormat="1" ht="24.75" customHeight="1">
      <c r="A31" s="108"/>
      <c r="D31" s="95"/>
      <c r="E31" s="95"/>
    </row>
    <row r="32" spans="1:5" s="92" customFormat="1" ht="24.75" customHeight="1">
      <c r="A32" s="108"/>
      <c r="D32" s="95"/>
      <c r="E32" s="95"/>
    </row>
    <row r="33" spans="1:5" s="92" customFormat="1" ht="24.75" customHeight="1">
      <c r="A33" s="108"/>
      <c r="D33" s="95"/>
      <c r="E33" s="95"/>
    </row>
    <row r="34" spans="1:5" s="92" customFormat="1" ht="24.75" customHeight="1">
      <c r="A34" s="108"/>
      <c r="D34" s="95"/>
      <c r="E34" s="95"/>
    </row>
    <row r="35" spans="1:5" s="92" customFormat="1" ht="24.75" customHeight="1">
      <c r="A35" s="108"/>
      <c r="D35" s="95"/>
      <c r="E35" s="95"/>
    </row>
    <row r="36" spans="1:5" s="92" customFormat="1" ht="24.75" customHeight="1">
      <c r="A36" s="108"/>
      <c r="D36" s="95"/>
      <c r="E36" s="95"/>
    </row>
    <row r="37" spans="1:5" s="92" customFormat="1" ht="24.75" customHeight="1">
      <c r="A37" s="108"/>
      <c r="D37" s="95"/>
      <c r="E37" s="95"/>
    </row>
    <row r="38" spans="1:5" s="92" customFormat="1" ht="24.75" customHeight="1">
      <c r="A38" s="108"/>
      <c r="D38" s="95"/>
      <c r="E38" s="95"/>
    </row>
    <row r="39" spans="1:5" s="92" customFormat="1" ht="24.75" customHeight="1">
      <c r="A39" s="108"/>
      <c r="D39" s="95"/>
      <c r="E39" s="95"/>
    </row>
    <row r="40" spans="1:5" s="92" customFormat="1" ht="24.75" customHeight="1">
      <c r="A40" s="108"/>
      <c r="D40" s="95"/>
      <c r="E40" s="95"/>
    </row>
    <row r="41" spans="1:5" s="92" customFormat="1" ht="24.75" customHeight="1">
      <c r="A41" s="108"/>
      <c r="D41" s="95"/>
      <c r="E41" s="95"/>
    </row>
    <row r="42" spans="1:5" s="92" customFormat="1" ht="24.75" customHeight="1">
      <c r="A42" s="108"/>
      <c r="D42" s="95"/>
      <c r="E42" s="95"/>
    </row>
    <row r="43" spans="1:5" s="92" customFormat="1" ht="24.75" customHeight="1">
      <c r="A43" s="108"/>
      <c r="D43" s="95"/>
      <c r="E43" s="95"/>
    </row>
    <row r="44" spans="1:5" s="92" customFormat="1" ht="24.75" customHeight="1">
      <c r="A44" s="108"/>
      <c r="D44" s="95"/>
      <c r="E44" s="95"/>
    </row>
    <row r="45" spans="1:5" s="92" customFormat="1" ht="24.75" customHeight="1">
      <c r="A45" s="108"/>
      <c r="D45" s="95"/>
      <c r="E45" s="95"/>
    </row>
    <row r="46" spans="1:5" s="92" customFormat="1" ht="24.75" customHeight="1">
      <c r="A46" s="108"/>
      <c r="D46" s="95"/>
      <c r="E46" s="95"/>
    </row>
    <row r="47" spans="1:5" s="92" customFormat="1" ht="24.75" customHeight="1">
      <c r="A47" s="108"/>
      <c r="D47" s="95"/>
      <c r="E47" s="95"/>
    </row>
    <row r="48" spans="1:5" s="92" customFormat="1" ht="24.75" customHeight="1">
      <c r="A48" s="108"/>
      <c r="D48" s="95"/>
      <c r="E48" s="95"/>
    </row>
    <row r="49" spans="1:5" s="92" customFormat="1" ht="24.75" customHeight="1">
      <c r="A49" s="108"/>
      <c r="D49" s="95"/>
      <c r="E49" s="95"/>
    </row>
    <row r="50" spans="1:5" s="92" customFormat="1" ht="24.75" customHeight="1">
      <c r="A50" s="108"/>
      <c r="D50" s="95"/>
      <c r="E50" s="95"/>
    </row>
    <row r="51" spans="1:5" s="92" customFormat="1" ht="24.75" customHeight="1">
      <c r="A51" s="108"/>
      <c r="D51" s="95"/>
      <c r="E51" s="95"/>
    </row>
    <row r="52" spans="1:5" s="92" customFormat="1" ht="24.75" customHeight="1">
      <c r="A52" s="108"/>
      <c r="D52" s="95"/>
      <c r="E52" s="95"/>
    </row>
    <row r="53" spans="1:5" s="92" customFormat="1" ht="24.75" customHeight="1">
      <c r="A53" s="108"/>
      <c r="D53" s="95"/>
      <c r="E53" s="95"/>
    </row>
    <row r="54" spans="1:5" s="92" customFormat="1" ht="24.75" customHeight="1">
      <c r="A54" s="108"/>
      <c r="D54" s="95"/>
      <c r="E54" s="95"/>
    </row>
    <row r="55" spans="1:5" s="92" customFormat="1" ht="24.75" customHeight="1">
      <c r="A55" s="108"/>
      <c r="D55" s="95"/>
      <c r="E55" s="95"/>
    </row>
    <row r="56" spans="1:5" s="92" customFormat="1" ht="24.75" customHeight="1">
      <c r="A56" s="108"/>
      <c r="D56" s="95"/>
      <c r="E56" s="95"/>
    </row>
    <row r="57" spans="1:5" s="92" customFormat="1" ht="24.75" customHeight="1">
      <c r="A57" s="108"/>
      <c r="D57" s="95"/>
      <c r="E57" s="95"/>
    </row>
    <row r="58" spans="1:5" s="92" customFormat="1" ht="24.75" customHeight="1">
      <c r="A58" s="108"/>
      <c r="D58" s="95"/>
      <c r="E58" s="95"/>
    </row>
    <row r="59" spans="1:5" s="92" customFormat="1" ht="24.75" customHeight="1">
      <c r="A59" s="108"/>
      <c r="D59" s="95"/>
      <c r="E59" s="95"/>
    </row>
    <row r="60" spans="1:5" s="92" customFormat="1" ht="24.75" customHeight="1">
      <c r="A60" s="108"/>
      <c r="D60" s="95"/>
      <c r="E60" s="95"/>
    </row>
    <row r="61" spans="1:5" s="92" customFormat="1" ht="24.75" customHeight="1">
      <c r="A61" s="108"/>
      <c r="D61" s="95"/>
      <c r="E61" s="95"/>
    </row>
    <row r="62" spans="1:5" s="92" customFormat="1" ht="24.75" customHeight="1">
      <c r="A62" s="108"/>
      <c r="D62" s="95"/>
      <c r="E62" s="95"/>
    </row>
    <row r="63" spans="1:5" s="92" customFormat="1" ht="24.75" customHeight="1">
      <c r="A63" s="108"/>
      <c r="D63" s="95"/>
      <c r="E63" s="95"/>
    </row>
    <row r="64" spans="1:5" s="92" customFormat="1" ht="24.75" customHeight="1">
      <c r="A64" s="108"/>
      <c r="D64" s="95"/>
      <c r="E64" s="95"/>
    </row>
    <row r="65" spans="1:5" s="92" customFormat="1" ht="24.75" customHeight="1">
      <c r="A65" s="108"/>
      <c r="D65" s="95"/>
      <c r="E65" s="95"/>
    </row>
    <row r="66" spans="1:5" s="92" customFormat="1" ht="24.75" customHeight="1">
      <c r="A66" s="108"/>
      <c r="D66" s="95"/>
      <c r="E66" s="95"/>
    </row>
    <row r="67" spans="1:5" s="92" customFormat="1" ht="24.75" customHeight="1">
      <c r="A67" s="108"/>
      <c r="D67" s="95"/>
      <c r="E67" s="95"/>
    </row>
    <row r="68" spans="1:5" s="92" customFormat="1" ht="24.75" customHeight="1">
      <c r="A68" s="108"/>
      <c r="D68" s="95"/>
      <c r="E68" s="95"/>
    </row>
    <row r="69" spans="1:5" s="92" customFormat="1" ht="24.75" customHeight="1">
      <c r="A69" s="108"/>
      <c r="D69" s="95"/>
      <c r="E69" s="95"/>
    </row>
    <row r="70" spans="1:5" s="92" customFormat="1" ht="24.75" customHeight="1">
      <c r="A70" s="108"/>
      <c r="D70" s="95"/>
      <c r="E70" s="95"/>
    </row>
    <row r="71" spans="1:5" s="92" customFormat="1" ht="24.75" customHeight="1">
      <c r="A71" s="108"/>
      <c r="D71" s="95"/>
      <c r="E71" s="95"/>
    </row>
    <row r="72" spans="1:5" s="92" customFormat="1" ht="24.75" customHeight="1">
      <c r="A72" s="108"/>
      <c r="D72" s="95"/>
      <c r="E72" s="95"/>
    </row>
    <row r="73" spans="1:5" s="92" customFormat="1" ht="24.75" customHeight="1">
      <c r="A73" s="108"/>
      <c r="D73" s="95"/>
      <c r="E73" s="95"/>
    </row>
    <row r="74" spans="1:5" s="92" customFormat="1" ht="24.75" customHeight="1">
      <c r="A74" s="108"/>
      <c r="D74" s="95"/>
      <c r="E74" s="95"/>
    </row>
    <row r="75" spans="1:5" s="92" customFormat="1" ht="24.75" customHeight="1">
      <c r="A75" s="108"/>
      <c r="D75" s="95"/>
      <c r="E75" s="95"/>
    </row>
    <row r="76" spans="1:5" s="92" customFormat="1" ht="24.75" customHeight="1">
      <c r="A76" s="108"/>
      <c r="D76" s="95"/>
      <c r="E76" s="95"/>
    </row>
    <row r="77" spans="1:5" s="92" customFormat="1" ht="24.75" customHeight="1">
      <c r="A77" s="108"/>
      <c r="D77" s="95"/>
      <c r="E77" s="95"/>
    </row>
    <row r="78" spans="1:5" s="92" customFormat="1" ht="24.75" customHeight="1">
      <c r="A78" s="108"/>
      <c r="D78" s="95"/>
      <c r="E78" s="95"/>
    </row>
    <row r="79" spans="1:5" s="92" customFormat="1" ht="24.75" customHeight="1">
      <c r="A79" s="108"/>
      <c r="D79" s="95"/>
      <c r="E79" s="95"/>
    </row>
    <row r="80" spans="1:5" s="92" customFormat="1" ht="24.75" customHeight="1">
      <c r="A80" s="108"/>
      <c r="D80" s="95"/>
      <c r="E80" s="95"/>
    </row>
    <row r="81" spans="1:5" s="92" customFormat="1" ht="24.75" customHeight="1">
      <c r="A81" s="108"/>
      <c r="D81" s="95"/>
      <c r="E81" s="95"/>
    </row>
    <row r="82" spans="1:5" s="92" customFormat="1" ht="24.75" customHeight="1">
      <c r="A82" s="108"/>
      <c r="D82" s="95"/>
      <c r="E82" s="95"/>
    </row>
    <row r="83" spans="1:5" s="92" customFormat="1" ht="24.75" customHeight="1">
      <c r="A83" s="108"/>
      <c r="D83" s="95"/>
      <c r="E83" s="95"/>
    </row>
    <row r="84" spans="1:5" s="92" customFormat="1" ht="24.75" customHeight="1">
      <c r="A84" s="108"/>
      <c r="D84" s="95"/>
      <c r="E84" s="95"/>
    </row>
    <row r="85" spans="1:5" s="92" customFormat="1" ht="24.75" customHeight="1">
      <c r="A85" s="108"/>
      <c r="D85" s="95"/>
      <c r="E85" s="95"/>
    </row>
    <row r="86" spans="1:5" s="92" customFormat="1" ht="24.75" customHeight="1">
      <c r="A86" s="108"/>
      <c r="D86" s="95"/>
      <c r="E86" s="95"/>
    </row>
    <row r="87" spans="1:5" s="92" customFormat="1" ht="24.75" customHeight="1">
      <c r="A87" s="108"/>
      <c r="D87" s="95"/>
      <c r="E87" s="95"/>
    </row>
    <row r="88" spans="1:5" s="92" customFormat="1" ht="24.75" customHeight="1">
      <c r="A88" s="108"/>
      <c r="D88" s="95"/>
      <c r="E88" s="95"/>
    </row>
    <row r="89" spans="1:5" s="92" customFormat="1" ht="24.75" customHeight="1">
      <c r="A89" s="108"/>
      <c r="D89" s="95"/>
      <c r="E89" s="95"/>
    </row>
    <row r="90" spans="1:5" s="92" customFormat="1" ht="24.75" customHeight="1">
      <c r="A90" s="108"/>
      <c r="D90" s="95"/>
      <c r="E90" s="95"/>
    </row>
    <row r="91" spans="1:5" s="92" customFormat="1" ht="24.75" customHeight="1">
      <c r="A91" s="108"/>
      <c r="D91" s="95"/>
      <c r="E91" s="95"/>
    </row>
    <row r="92" spans="1:5" s="92" customFormat="1" ht="24.75" customHeight="1">
      <c r="A92" s="108"/>
      <c r="D92" s="95"/>
      <c r="E92" s="95"/>
    </row>
    <row r="93" spans="1:5" s="92" customFormat="1" ht="24.75" customHeight="1">
      <c r="A93" s="108"/>
      <c r="D93" s="95"/>
      <c r="E93" s="95"/>
    </row>
    <row r="94" spans="1:5" s="92" customFormat="1" ht="24.75" customHeight="1">
      <c r="A94" s="108"/>
      <c r="D94" s="95"/>
      <c r="E94" s="95"/>
    </row>
    <row r="95" spans="1:5" s="92" customFormat="1" ht="24.75" customHeight="1">
      <c r="A95" s="108"/>
      <c r="D95" s="95"/>
      <c r="E95" s="95"/>
    </row>
    <row r="96" spans="1:5" s="92" customFormat="1" ht="24.75" customHeight="1">
      <c r="A96" s="108"/>
      <c r="D96" s="95"/>
      <c r="E96" s="95"/>
    </row>
    <row r="97" spans="1:5" s="92" customFormat="1" ht="24.75" customHeight="1">
      <c r="A97" s="108"/>
      <c r="D97" s="95"/>
      <c r="E97" s="95"/>
    </row>
    <row r="98" spans="1:5" s="92" customFormat="1" ht="24.75" customHeight="1">
      <c r="A98" s="108"/>
      <c r="D98" s="95"/>
      <c r="E98" s="95"/>
    </row>
    <row r="99" spans="1:5" s="92" customFormat="1" ht="24.75" customHeight="1">
      <c r="A99" s="108"/>
      <c r="D99" s="95"/>
      <c r="E99" s="95"/>
    </row>
    <row r="100" spans="1:5" s="92" customFormat="1" ht="24.75" customHeight="1">
      <c r="A100" s="108"/>
      <c r="D100" s="95"/>
      <c r="E100" s="95"/>
    </row>
    <row r="101" spans="1:5" s="92" customFormat="1" ht="24.75" customHeight="1">
      <c r="A101" s="108"/>
      <c r="D101" s="95"/>
      <c r="E101" s="95"/>
    </row>
    <row r="102" spans="1:5" s="92" customFormat="1" ht="24.75" customHeight="1">
      <c r="A102" s="108"/>
      <c r="D102" s="95"/>
      <c r="E102" s="95"/>
    </row>
    <row r="103" spans="1:5" s="92" customFormat="1" ht="24.75" customHeight="1">
      <c r="A103" s="108"/>
      <c r="D103" s="95"/>
      <c r="E103" s="95"/>
    </row>
    <row r="104" spans="1:5" s="92" customFormat="1" ht="24.75" customHeight="1">
      <c r="A104" s="108"/>
      <c r="D104" s="95"/>
      <c r="E104" s="95"/>
    </row>
    <row r="105" spans="1:5" s="92" customFormat="1" ht="24.75" customHeight="1">
      <c r="A105" s="108"/>
      <c r="D105" s="95"/>
      <c r="E105" s="95"/>
    </row>
    <row r="106" spans="1:5" s="92" customFormat="1" ht="24.75" customHeight="1">
      <c r="A106" s="108"/>
      <c r="D106" s="95"/>
      <c r="E106" s="95"/>
    </row>
    <row r="107" spans="1:5" s="92" customFormat="1" ht="24.75" customHeight="1">
      <c r="A107" s="108"/>
      <c r="D107" s="95"/>
      <c r="E107" s="95"/>
    </row>
    <row r="108" spans="1:5" s="92" customFormat="1" ht="24.75" customHeight="1">
      <c r="A108" s="108"/>
      <c r="D108" s="95"/>
      <c r="E108" s="95"/>
    </row>
    <row r="109" spans="1:5" s="92" customFormat="1" ht="24.75" customHeight="1">
      <c r="A109" s="108"/>
      <c r="D109" s="95"/>
      <c r="E109" s="95"/>
    </row>
    <row r="110" spans="1:5" s="92" customFormat="1" ht="24.75" customHeight="1">
      <c r="A110" s="108"/>
      <c r="D110" s="95"/>
      <c r="E110" s="95"/>
    </row>
    <row r="111" spans="1:5" s="92" customFormat="1" ht="24.75" customHeight="1">
      <c r="A111" s="108"/>
      <c r="D111" s="95"/>
      <c r="E111" s="95"/>
    </row>
    <row r="112" spans="1:5" s="92" customFormat="1" ht="24.75" customHeight="1">
      <c r="A112" s="108"/>
      <c r="D112" s="95"/>
      <c r="E112" s="95"/>
    </row>
    <row r="113" spans="1:5" s="92" customFormat="1" ht="24.75" customHeight="1">
      <c r="A113" s="108"/>
      <c r="D113" s="95"/>
      <c r="E113" s="95"/>
    </row>
    <row r="114" spans="1:5" s="92" customFormat="1" ht="24.75" customHeight="1">
      <c r="A114" s="108"/>
      <c r="D114" s="95"/>
      <c r="E114" s="95"/>
    </row>
    <row r="115" spans="1:5" s="92" customFormat="1" ht="24.75" customHeight="1">
      <c r="A115" s="108"/>
      <c r="D115" s="95"/>
      <c r="E115" s="95"/>
    </row>
    <row r="116" spans="1:5" s="92" customFormat="1" ht="24.75" customHeight="1">
      <c r="A116" s="108"/>
      <c r="D116" s="95"/>
      <c r="E116" s="95"/>
    </row>
    <row r="117" spans="1:5" s="92" customFormat="1" ht="24.75" customHeight="1">
      <c r="A117" s="108"/>
      <c r="D117" s="95"/>
      <c r="E117" s="95"/>
    </row>
    <row r="118" spans="1:5" s="92" customFormat="1" ht="24.75" customHeight="1">
      <c r="A118" s="108"/>
      <c r="D118" s="95"/>
      <c r="E118" s="95"/>
    </row>
    <row r="119" spans="1:5" s="92" customFormat="1" ht="24.75" customHeight="1">
      <c r="A119" s="108"/>
      <c r="D119" s="95"/>
      <c r="E119" s="95"/>
    </row>
    <row r="120" spans="1:5" s="92" customFormat="1" ht="24.75" customHeight="1">
      <c r="A120" s="108"/>
      <c r="D120" s="95"/>
      <c r="E120" s="95"/>
    </row>
    <row r="121" spans="1:5" s="92" customFormat="1" ht="24.75" customHeight="1">
      <c r="A121" s="108"/>
      <c r="D121" s="95"/>
      <c r="E121" s="95"/>
    </row>
    <row r="122" spans="1:5" s="92" customFormat="1" ht="24.75" customHeight="1">
      <c r="A122" s="108"/>
      <c r="D122" s="95"/>
      <c r="E122" s="95"/>
    </row>
    <row r="123" spans="1:5" s="92" customFormat="1" ht="24.75" customHeight="1">
      <c r="A123" s="108"/>
      <c r="D123" s="95"/>
      <c r="E123" s="95"/>
    </row>
    <row r="124" spans="1:5" s="92" customFormat="1" ht="24.75" customHeight="1">
      <c r="A124" s="108"/>
      <c r="D124" s="95"/>
      <c r="E124" s="95"/>
    </row>
    <row r="125" spans="1:5" s="92" customFormat="1" ht="24.75" customHeight="1">
      <c r="A125" s="108"/>
      <c r="D125" s="95"/>
      <c r="E125" s="95"/>
    </row>
    <row r="126" spans="1:5" s="92" customFormat="1" ht="24.75" customHeight="1">
      <c r="A126" s="108"/>
      <c r="D126" s="95"/>
      <c r="E126" s="95"/>
    </row>
    <row r="127" spans="1:5" s="92" customFormat="1" ht="24.75" customHeight="1">
      <c r="A127" s="108"/>
      <c r="D127" s="95"/>
      <c r="E127" s="95"/>
    </row>
    <row r="128" spans="1:5" s="92" customFormat="1" ht="24.75" customHeight="1">
      <c r="A128" s="108"/>
      <c r="D128" s="95"/>
      <c r="E128" s="95"/>
    </row>
    <row r="129" spans="1:5" s="92" customFormat="1" ht="24.75" customHeight="1">
      <c r="A129" s="108"/>
      <c r="D129" s="95"/>
      <c r="E129" s="95"/>
    </row>
    <row r="130" spans="1:5" s="92" customFormat="1" ht="24.75" customHeight="1">
      <c r="A130" s="108"/>
      <c r="D130" s="95"/>
      <c r="E130" s="95"/>
    </row>
    <row r="131" spans="1:5" s="92" customFormat="1" ht="24.75" customHeight="1">
      <c r="A131" s="108"/>
      <c r="D131" s="95"/>
      <c r="E131" s="95"/>
    </row>
    <row r="132" spans="1:5" s="92" customFormat="1" ht="24.75" customHeight="1">
      <c r="A132" s="108"/>
      <c r="D132" s="95"/>
      <c r="E132" s="95"/>
    </row>
    <row r="133" spans="1:5" s="92" customFormat="1" ht="24.75" customHeight="1">
      <c r="A133" s="108"/>
      <c r="D133" s="95"/>
      <c r="E133" s="95"/>
    </row>
    <row r="134" spans="1:5" s="92" customFormat="1" ht="24.75" customHeight="1">
      <c r="A134" s="108"/>
      <c r="D134" s="95"/>
      <c r="E134" s="95"/>
    </row>
    <row r="135" spans="1:5" s="92" customFormat="1" ht="24.75" customHeight="1">
      <c r="A135" s="108"/>
      <c r="D135" s="95"/>
      <c r="E135" s="95"/>
    </row>
    <row r="136" spans="1:5" s="92" customFormat="1" ht="24.75" customHeight="1">
      <c r="A136" s="108"/>
      <c r="D136" s="95"/>
      <c r="E136" s="95"/>
    </row>
    <row r="137" spans="1:5" s="92" customFormat="1" ht="24.75" customHeight="1">
      <c r="A137" s="108"/>
      <c r="D137" s="95"/>
      <c r="E137" s="95"/>
    </row>
    <row r="138" spans="1:5" s="92" customFormat="1" ht="24.75" customHeight="1">
      <c r="A138" s="108"/>
      <c r="D138" s="95"/>
      <c r="E138" s="95"/>
    </row>
    <row r="139" spans="1:5" s="92" customFormat="1" ht="24.75" customHeight="1">
      <c r="A139" s="108"/>
      <c r="D139" s="95"/>
      <c r="E139" s="95"/>
    </row>
    <row r="140" spans="1:5" s="92" customFormat="1" ht="24.75" customHeight="1">
      <c r="A140" s="108"/>
      <c r="D140" s="95"/>
      <c r="E140" s="95"/>
    </row>
    <row r="141" spans="1:5" s="92" customFormat="1" ht="24.75" customHeight="1">
      <c r="A141" s="108"/>
      <c r="D141" s="95"/>
      <c r="E141" s="95"/>
    </row>
    <row r="142" spans="1:5" s="92" customFormat="1" ht="24.75" customHeight="1">
      <c r="A142" s="108"/>
      <c r="D142" s="95"/>
      <c r="E142" s="95"/>
    </row>
    <row r="143" spans="1:5" s="92" customFormat="1" ht="24.75" customHeight="1">
      <c r="A143" s="108"/>
      <c r="D143" s="95"/>
      <c r="E143" s="95"/>
    </row>
    <row r="144" spans="1:5" s="92" customFormat="1" ht="24.75" customHeight="1">
      <c r="A144" s="108"/>
      <c r="D144" s="95"/>
      <c r="E144" s="95"/>
    </row>
    <row r="145" spans="1:5" s="92" customFormat="1" ht="24.75" customHeight="1">
      <c r="A145" s="108"/>
      <c r="D145" s="95"/>
      <c r="E145" s="95"/>
    </row>
    <row r="146" spans="1:5" s="92" customFormat="1" ht="24.75" customHeight="1">
      <c r="A146" s="108"/>
      <c r="D146" s="95"/>
      <c r="E146" s="95"/>
    </row>
    <row r="147" spans="1:5" s="92" customFormat="1" ht="24.75" customHeight="1">
      <c r="A147" s="108"/>
      <c r="D147" s="95"/>
      <c r="E147" s="95"/>
    </row>
    <row r="148" spans="1:5" s="92" customFormat="1" ht="24.75" customHeight="1">
      <c r="A148" s="108"/>
      <c r="D148" s="95"/>
      <c r="E148" s="95"/>
    </row>
    <row r="149" spans="1:5" s="92" customFormat="1" ht="24.75" customHeight="1">
      <c r="A149" s="108"/>
      <c r="D149" s="95"/>
      <c r="E149" s="95"/>
    </row>
    <row r="150" spans="1:5" s="92" customFormat="1" ht="24.75" customHeight="1">
      <c r="A150" s="108"/>
      <c r="D150" s="95"/>
      <c r="E150" s="95"/>
    </row>
    <row r="151" spans="1:5" s="92" customFormat="1" ht="24.75" customHeight="1">
      <c r="A151" s="108"/>
      <c r="D151" s="95"/>
      <c r="E151" s="95"/>
    </row>
    <row r="152" spans="1:5" s="92" customFormat="1" ht="24.75" customHeight="1">
      <c r="A152" s="108"/>
      <c r="D152" s="95"/>
      <c r="E152" s="95"/>
    </row>
    <row r="153" spans="1:5" s="92" customFormat="1" ht="24.75" customHeight="1">
      <c r="A153" s="108"/>
      <c r="D153" s="95"/>
      <c r="E153" s="95"/>
    </row>
    <row r="154" spans="1:5" s="92" customFormat="1" ht="24.75" customHeight="1">
      <c r="A154" s="108"/>
      <c r="D154" s="95"/>
      <c r="E154" s="95"/>
    </row>
    <row r="155" spans="1:5" s="92" customFormat="1" ht="24.75" customHeight="1">
      <c r="A155" s="108"/>
      <c r="D155" s="95"/>
      <c r="E155" s="95"/>
    </row>
    <row r="156" spans="1:5" s="92" customFormat="1" ht="24.75" customHeight="1">
      <c r="A156" s="108"/>
      <c r="D156" s="95"/>
      <c r="E156" s="95"/>
    </row>
    <row r="157" spans="1:5" s="92" customFormat="1" ht="24.75" customHeight="1">
      <c r="A157" s="108"/>
      <c r="D157" s="95"/>
      <c r="E157" s="95"/>
    </row>
    <row r="158" spans="1:5" s="92" customFormat="1" ht="24.75" customHeight="1">
      <c r="A158" s="108"/>
      <c r="D158" s="95"/>
      <c r="E158" s="95"/>
    </row>
    <row r="159" spans="1:5" s="92" customFormat="1" ht="24.75" customHeight="1">
      <c r="A159" s="108"/>
      <c r="D159" s="95"/>
      <c r="E159" s="95"/>
    </row>
    <row r="160" spans="1:5" s="92" customFormat="1" ht="24.75" customHeight="1">
      <c r="A160" s="108"/>
      <c r="D160" s="95"/>
      <c r="E160" s="95"/>
    </row>
    <row r="161" spans="1:5" s="92" customFormat="1" ht="24.75" customHeight="1">
      <c r="A161" s="108"/>
      <c r="D161" s="95"/>
      <c r="E161" s="95"/>
    </row>
    <row r="162" spans="1:5" s="92" customFormat="1" ht="24.75" customHeight="1">
      <c r="A162" s="108"/>
      <c r="D162" s="95"/>
      <c r="E162" s="95"/>
    </row>
    <row r="163" spans="1:5" s="92" customFormat="1" ht="24.75" customHeight="1">
      <c r="A163" s="108"/>
      <c r="D163" s="95"/>
      <c r="E163" s="95"/>
    </row>
    <row r="164" spans="1:5" s="92" customFormat="1" ht="24.75" customHeight="1">
      <c r="A164" s="108"/>
      <c r="D164" s="95"/>
      <c r="E164" s="95"/>
    </row>
    <row r="165" spans="1:5" s="92" customFormat="1" ht="24.75" customHeight="1">
      <c r="A165" s="108"/>
      <c r="D165" s="95"/>
      <c r="E165" s="95"/>
    </row>
    <row r="166" spans="1:5" s="92" customFormat="1" ht="24.75" customHeight="1">
      <c r="A166" s="108"/>
      <c r="D166" s="95"/>
      <c r="E166" s="95"/>
    </row>
    <row r="167" spans="1:5" s="92" customFormat="1" ht="24.75" customHeight="1">
      <c r="A167" s="108"/>
      <c r="D167" s="95"/>
      <c r="E167" s="95"/>
    </row>
    <row r="168" spans="1:5" s="92" customFormat="1" ht="24.75" customHeight="1">
      <c r="A168" s="108"/>
      <c r="D168" s="95"/>
      <c r="E168" s="95"/>
    </row>
    <row r="169" spans="1:5" s="92" customFormat="1" ht="24.75" customHeight="1">
      <c r="A169" s="108"/>
      <c r="D169" s="95"/>
      <c r="E169" s="95"/>
    </row>
    <row r="170" spans="1:5" s="92" customFormat="1" ht="24.75" customHeight="1">
      <c r="A170" s="108"/>
      <c r="D170" s="95"/>
      <c r="E170" s="95"/>
    </row>
    <row r="171" spans="1:5" s="92" customFormat="1" ht="24.75" customHeight="1">
      <c r="A171" s="108"/>
      <c r="D171" s="95"/>
      <c r="E171" s="95"/>
    </row>
    <row r="172" spans="1:5" s="92" customFormat="1" ht="24.75" customHeight="1">
      <c r="A172" s="108"/>
      <c r="D172" s="95"/>
      <c r="E172" s="95"/>
    </row>
    <row r="173" spans="1:5" s="92" customFormat="1" ht="24.75" customHeight="1">
      <c r="A173" s="108"/>
      <c r="D173" s="95"/>
      <c r="E173" s="95"/>
    </row>
    <row r="174" spans="1:5" s="92" customFormat="1" ht="24.75" customHeight="1">
      <c r="A174" s="108"/>
      <c r="D174" s="95"/>
      <c r="E174" s="95"/>
    </row>
    <row r="175" spans="1:5" s="92" customFormat="1" ht="24.75" customHeight="1">
      <c r="A175" s="108"/>
      <c r="D175" s="95"/>
      <c r="E175" s="95"/>
    </row>
  </sheetData>
  <mergeCells count="3">
    <mergeCell ref="A1:C1"/>
    <mergeCell ref="A11:C12"/>
    <mergeCell ref="A14:C14"/>
  </mergeCells>
  <printOptions/>
  <pageMargins left="0.75" right="0.75" top="1" bottom="1" header="0.5" footer="0.5"/>
  <pageSetup horizontalDpi="600" verticalDpi="600" orientation="portrait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D5"/>
  <sheetViews>
    <sheetView workbookViewId="0" topLeftCell="A1">
      <selection activeCell="A1" sqref="A1:D1"/>
    </sheetView>
  </sheetViews>
  <sheetFormatPr defaultColWidth="9.140625" defaultRowHeight="12.75"/>
  <cols>
    <col min="1" max="1" width="4.140625" style="0" bestFit="1" customWidth="1"/>
    <col min="2" max="2" width="35.57421875" style="0" bestFit="1" customWidth="1"/>
    <col min="3" max="3" width="25.7109375" style="0" customWidth="1"/>
    <col min="4" max="4" width="22.00390625" style="0" customWidth="1"/>
    <col min="7" max="7" width="10.57421875" style="0" customWidth="1"/>
  </cols>
  <sheetData>
    <row r="1" spans="1:4" ht="37.5" customHeight="1">
      <c r="A1" s="113" t="s">
        <v>300</v>
      </c>
      <c r="B1" s="113"/>
      <c r="C1" s="113"/>
      <c r="D1" s="113"/>
    </row>
    <row r="2" spans="1:4" ht="45">
      <c r="A2" s="114" t="s">
        <v>0</v>
      </c>
      <c r="B2" s="114" t="s">
        <v>301</v>
      </c>
      <c r="C2" s="114" t="s">
        <v>302</v>
      </c>
      <c r="D2" s="114" t="s">
        <v>156</v>
      </c>
    </row>
    <row r="3" spans="1:4" ht="16.5">
      <c r="A3" s="98">
        <v>1</v>
      </c>
      <c r="B3" s="115" t="s">
        <v>303</v>
      </c>
      <c r="C3" s="86">
        <v>1</v>
      </c>
      <c r="D3" s="86"/>
    </row>
    <row r="4" spans="1:4" ht="24">
      <c r="A4" s="98">
        <v>2</v>
      </c>
      <c r="B4" s="115" t="s">
        <v>304</v>
      </c>
      <c r="C4" s="86">
        <v>1</v>
      </c>
      <c r="D4" s="132" t="s">
        <v>305</v>
      </c>
    </row>
    <row r="5" spans="1:4" ht="16.5">
      <c r="A5" s="101" t="s">
        <v>4</v>
      </c>
      <c r="B5" s="102"/>
      <c r="C5" s="86">
        <f>SUM(C3:C4)</f>
        <v>2</v>
      </c>
      <c r="D5" s="86"/>
    </row>
  </sheetData>
  <mergeCells count="2">
    <mergeCell ref="A1:D1"/>
    <mergeCell ref="A5:B5"/>
  </mergeCells>
  <dataValidations count="1">
    <dataValidation allowBlank="1" showInputMessage="1" showErrorMessage="1" prompt="Ακολουθώντας τις &#10;ΟΔΗΓΙΕΣ ΣΥΜΠΛΗΡΩΣΗΣ &#10;στο άνω αριστερό μέρος του Πίνακα,&#10;εισάγεται ολόκληρη η ονομασία της Σχ. Μονάδας, π.χ. &#10;α) 1ο ΔΣ ΑΜΑΡΟΥΣΙΟΥ και όχι &#10;1ο  ΑΜΑΡΟΥΣΙΟΥ&#10;β) 3ο ΕΠΑΛ ΗΡΑΚΛΕΙΟΥ &#10;και όχι 3ο ΕΠΑΛ&#10;γ) 1ο Γ/ΣΙΟ ΑΛΙΜΟΥ &#10;και όχι 1ο ΑΛΙΜΟΥ" sqref="B3:B4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26"/>
  <sheetViews>
    <sheetView workbookViewId="0" topLeftCell="A1">
      <selection activeCell="A1" sqref="A1:F1"/>
    </sheetView>
  </sheetViews>
  <sheetFormatPr defaultColWidth="9.140625" defaultRowHeight="12.75"/>
  <cols>
    <col min="1" max="1" width="4.140625" style="0" bestFit="1" customWidth="1"/>
    <col min="2" max="2" width="34.8515625" style="0" customWidth="1"/>
    <col min="3" max="3" width="8.7109375" style="0" customWidth="1"/>
    <col min="4" max="4" width="11.140625" style="0" customWidth="1"/>
    <col min="5" max="5" width="18.421875" style="0" bestFit="1" customWidth="1"/>
    <col min="6" max="6" width="17.421875" style="0" bestFit="1" customWidth="1"/>
    <col min="7" max="7" width="18.7109375" style="0" customWidth="1"/>
  </cols>
  <sheetData>
    <row r="1" spans="1:6" ht="35.25" customHeight="1">
      <c r="A1" s="80" t="s">
        <v>151</v>
      </c>
      <c r="B1" s="80"/>
      <c r="C1" s="80"/>
      <c r="D1" s="80"/>
      <c r="E1" s="80"/>
      <c r="F1" s="80"/>
    </row>
    <row r="2" spans="1:6" ht="72">
      <c r="A2" s="81" t="s">
        <v>0</v>
      </c>
      <c r="B2" s="81" t="s">
        <v>152</v>
      </c>
      <c r="C2" s="82" t="s">
        <v>153</v>
      </c>
      <c r="D2" s="82" t="s">
        <v>154</v>
      </c>
      <c r="E2" s="81" t="s">
        <v>155</v>
      </c>
      <c r="F2" s="81" t="s">
        <v>156</v>
      </c>
    </row>
    <row r="3" spans="1:6" ht="22.5" customHeight="1">
      <c r="A3" s="83">
        <v>1</v>
      </c>
      <c r="B3" s="84" t="s">
        <v>157</v>
      </c>
      <c r="C3" s="85">
        <v>2</v>
      </c>
      <c r="D3" s="85" t="s">
        <v>158</v>
      </c>
      <c r="E3" s="86">
        <v>2</v>
      </c>
      <c r="F3" s="87"/>
    </row>
    <row r="4" spans="1:6" ht="22.5" customHeight="1">
      <c r="A4" s="83">
        <v>2</v>
      </c>
      <c r="B4" s="84" t="s">
        <v>159</v>
      </c>
      <c r="C4" s="85">
        <v>1</v>
      </c>
      <c r="D4" s="85" t="s">
        <v>160</v>
      </c>
      <c r="E4" s="86">
        <v>1</v>
      </c>
      <c r="F4" s="87"/>
    </row>
    <row r="5" spans="1:6" ht="22.5" customHeight="1">
      <c r="A5" s="83">
        <v>3</v>
      </c>
      <c r="B5" s="84" t="s">
        <v>161</v>
      </c>
      <c r="C5" s="85">
        <v>2</v>
      </c>
      <c r="D5" s="85" t="s">
        <v>162</v>
      </c>
      <c r="E5" s="86">
        <v>1</v>
      </c>
      <c r="F5" s="87"/>
    </row>
    <row r="6" spans="1:6" ht="22.5" customHeight="1">
      <c r="A6" s="83">
        <v>4</v>
      </c>
      <c r="B6" s="84" t="s">
        <v>163</v>
      </c>
      <c r="C6" s="85">
        <v>2</v>
      </c>
      <c r="D6" s="85" t="s">
        <v>164</v>
      </c>
      <c r="E6" s="86">
        <v>1</v>
      </c>
      <c r="F6" s="87"/>
    </row>
    <row r="7" spans="1:6" ht="22.5" customHeight="1">
      <c r="A7" s="83">
        <v>5</v>
      </c>
      <c r="B7" s="84" t="s">
        <v>165</v>
      </c>
      <c r="C7" s="85">
        <v>1</v>
      </c>
      <c r="D7" s="85" t="s">
        <v>164</v>
      </c>
      <c r="E7" s="86">
        <v>2</v>
      </c>
      <c r="F7" s="87"/>
    </row>
    <row r="8" spans="1:6" ht="22.5" customHeight="1">
      <c r="A8" s="83">
        <v>6</v>
      </c>
      <c r="B8" s="84" t="s">
        <v>166</v>
      </c>
      <c r="C8" s="85">
        <v>2</v>
      </c>
      <c r="D8" s="85" t="s">
        <v>164</v>
      </c>
      <c r="E8" s="86">
        <v>2</v>
      </c>
      <c r="F8" s="87"/>
    </row>
    <row r="9" spans="1:6" ht="22.5" customHeight="1">
      <c r="A9" s="83">
        <v>7</v>
      </c>
      <c r="B9" s="84" t="s">
        <v>167</v>
      </c>
      <c r="C9" s="85">
        <v>1</v>
      </c>
      <c r="D9" s="85" t="s">
        <v>168</v>
      </c>
      <c r="E9" s="86">
        <v>2</v>
      </c>
      <c r="F9" s="87"/>
    </row>
    <row r="10" spans="1:6" ht="22.5" customHeight="1">
      <c r="A10" s="83">
        <v>8</v>
      </c>
      <c r="B10" s="84" t="s">
        <v>169</v>
      </c>
      <c r="C10" s="85">
        <v>1</v>
      </c>
      <c r="D10" s="85" t="s">
        <v>160</v>
      </c>
      <c r="E10" s="86">
        <v>1</v>
      </c>
      <c r="F10" s="87"/>
    </row>
    <row r="11" spans="1:6" ht="22.5" customHeight="1">
      <c r="A11" s="83">
        <v>9</v>
      </c>
      <c r="B11" s="84" t="s">
        <v>170</v>
      </c>
      <c r="C11" s="85">
        <v>2</v>
      </c>
      <c r="D11" s="85" t="s">
        <v>158</v>
      </c>
      <c r="E11" s="86">
        <v>1</v>
      </c>
      <c r="F11" s="87"/>
    </row>
    <row r="12" spans="1:6" ht="22.5" customHeight="1">
      <c r="A12" s="83">
        <v>10</v>
      </c>
      <c r="B12" s="84" t="s">
        <v>171</v>
      </c>
      <c r="C12" s="85">
        <v>2</v>
      </c>
      <c r="D12" s="85" t="s">
        <v>162</v>
      </c>
      <c r="E12" s="86">
        <v>1</v>
      </c>
      <c r="F12" s="16"/>
    </row>
    <row r="13" spans="1:6" ht="22.5" customHeight="1">
      <c r="A13" s="83">
        <v>11</v>
      </c>
      <c r="B13" s="84" t="s">
        <v>172</v>
      </c>
      <c r="C13" s="85">
        <v>2</v>
      </c>
      <c r="D13" s="88" t="s">
        <v>158</v>
      </c>
      <c r="E13" s="86">
        <v>1</v>
      </c>
      <c r="F13" s="16"/>
    </row>
    <row r="14" spans="1:6" ht="22.5" customHeight="1">
      <c r="A14" s="83">
        <v>12</v>
      </c>
      <c r="B14" s="84" t="s">
        <v>173</v>
      </c>
      <c r="C14" s="85">
        <v>2</v>
      </c>
      <c r="D14" s="88" t="s">
        <v>160</v>
      </c>
      <c r="E14" s="86">
        <v>1</v>
      </c>
      <c r="F14" s="16"/>
    </row>
    <row r="15" spans="1:6" ht="22.5" customHeight="1">
      <c r="A15" s="83">
        <v>13</v>
      </c>
      <c r="B15" s="84" t="s">
        <v>174</v>
      </c>
      <c r="C15" s="85">
        <v>2</v>
      </c>
      <c r="D15" s="88" t="s">
        <v>162</v>
      </c>
      <c r="E15" s="86">
        <v>1</v>
      </c>
      <c r="F15" s="16"/>
    </row>
    <row r="16" spans="1:6" ht="22.5" customHeight="1">
      <c r="A16" s="83">
        <v>14</v>
      </c>
      <c r="B16" s="84" t="s">
        <v>175</v>
      </c>
      <c r="C16" s="85">
        <v>1</v>
      </c>
      <c r="D16" s="88" t="s">
        <v>158</v>
      </c>
      <c r="E16" s="86">
        <v>1</v>
      </c>
      <c r="F16" s="16"/>
    </row>
    <row r="17" spans="1:6" ht="22.5" customHeight="1">
      <c r="A17" s="83">
        <v>15</v>
      </c>
      <c r="B17" s="84" t="s">
        <v>176</v>
      </c>
      <c r="C17" s="85">
        <v>2</v>
      </c>
      <c r="D17" s="85" t="s">
        <v>158</v>
      </c>
      <c r="E17" s="86">
        <v>1</v>
      </c>
      <c r="F17" s="16"/>
    </row>
    <row r="18" spans="1:6" ht="22.5" customHeight="1">
      <c r="A18" s="83">
        <v>16</v>
      </c>
      <c r="B18" s="84" t="s">
        <v>177</v>
      </c>
      <c r="C18" s="85">
        <v>2</v>
      </c>
      <c r="D18" s="85" t="s">
        <v>158</v>
      </c>
      <c r="E18" s="86">
        <v>1</v>
      </c>
      <c r="F18" s="16"/>
    </row>
    <row r="19" spans="1:6" ht="22.5" customHeight="1">
      <c r="A19" s="83">
        <v>17</v>
      </c>
      <c r="B19" s="84" t="s">
        <v>178</v>
      </c>
      <c r="C19" s="85">
        <v>2</v>
      </c>
      <c r="D19" s="85" t="s">
        <v>162</v>
      </c>
      <c r="E19" s="86">
        <v>2</v>
      </c>
      <c r="F19" s="87" t="s">
        <v>1</v>
      </c>
    </row>
    <row r="20" spans="1:6" ht="22.5" customHeight="1">
      <c r="A20" s="83">
        <v>18</v>
      </c>
      <c r="B20" s="84" t="s">
        <v>179</v>
      </c>
      <c r="C20" s="85">
        <v>1</v>
      </c>
      <c r="D20" s="85" t="s">
        <v>160</v>
      </c>
      <c r="E20" s="86">
        <v>2</v>
      </c>
      <c r="F20" s="87"/>
    </row>
    <row r="21" spans="1:6" ht="22.5" customHeight="1">
      <c r="A21" s="83">
        <v>19</v>
      </c>
      <c r="B21" s="84" t="s">
        <v>180</v>
      </c>
      <c r="C21" s="85">
        <v>1</v>
      </c>
      <c r="D21" s="85" t="s">
        <v>162</v>
      </c>
      <c r="E21" s="86">
        <v>1</v>
      </c>
      <c r="F21" s="16"/>
    </row>
    <row r="22" spans="1:6" ht="22.5" customHeight="1">
      <c r="A22" s="83">
        <v>20</v>
      </c>
      <c r="B22" s="84" t="s">
        <v>181</v>
      </c>
      <c r="C22" s="85">
        <v>2</v>
      </c>
      <c r="D22" s="85" t="s">
        <v>158</v>
      </c>
      <c r="E22" s="86">
        <v>2</v>
      </c>
      <c r="F22" s="16"/>
    </row>
    <row r="23" spans="1:6" ht="22.5" customHeight="1">
      <c r="A23" s="83">
        <v>21</v>
      </c>
      <c r="B23" s="84" t="s">
        <v>182</v>
      </c>
      <c r="C23" s="85">
        <v>2</v>
      </c>
      <c r="D23" s="85" t="s">
        <v>158</v>
      </c>
      <c r="E23" s="86">
        <v>1</v>
      </c>
      <c r="F23" s="16"/>
    </row>
    <row r="24" spans="1:6" ht="16.5">
      <c r="A24" s="89" t="s">
        <v>183</v>
      </c>
      <c r="B24" s="89"/>
      <c r="C24" s="89"/>
      <c r="D24" s="89"/>
      <c r="E24" s="90">
        <f>SUM(E3:E23)</f>
        <v>28</v>
      </c>
      <c r="F24" s="91"/>
    </row>
    <row r="25" spans="1:5" ht="16.5">
      <c r="A25" s="92"/>
      <c r="B25" s="92"/>
      <c r="C25" s="92"/>
      <c r="D25" s="92"/>
      <c r="E25" s="92"/>
    </row>
    <row r="26" spans="1:7" ht="12.75">
      <c r="A26" s="93" t="s">
        <v>1</v>
      </c>
      <c r="B26" s="93"/>
      <c r="C26" s="93"/>
      <c r="D26" s="93"/>
      <c r="E26" s="93"/>
      <c r="F26" s="93"/>
      <c r="G26" s="94"/>
    </row>
  </sheetData>
  <mergeCells count="3">
    <mergeCell ref="A1:F1"/>
    <mergeCell ref="A24:D24"/>
    <mergeCell ref="A26:F26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zoomScaleSheetLayoutView="100" zoomScalePageLayoutView="0" workbookViewId="0" topLeftCell="A1">
      <selection activeCell="A1" sqref="A1:D1"/>
    </sheetView>
  </sheetViews>
  <sheetFormatPr defaultColWidth="9.140625" defaultRowHeight="24.75" customHeight="1"/>
  <cols>
    <col min="1" max="1" width="4.140625" style="13" bestFit="1" customWidth="1"/>
    <col min="2" max="2" width="34.00390625" style="13" customWidth="1"/>
    <col min="3" max="3" width="14.140625" style="13" customWidth="1"/>
    <col min="4" max="4" width="34.140625" style="13" customWidth="1"/>
    <col min="5" max="5" width="21.140625" style="13" customWidth="1"/>
    <col min="6" max="16384" width="9.140625" style="13" customWidth="1"/>
  </cols>
  <sheetData>
    <row r="1" spans="1:4" s="8" customFormat="1" ht="39.75" customHeight="1">
      <c r="A1" s="58" t="s">
        <v>8</v>
      </c>
      <c r="B1" s="59"/>
      <c r="C1" s="59"/>
      <c r="D1" s="60"/>
    </row>
    <row r="2" spans="1:5" s="8" customFormat="1" ht="39.75" customHeight="1">
      <c r="A2" s="9" t="s">
        <v>0</v>
      </c>
      <c r="B2" s="9" t="s">
        <v>2</v>
      </c>
      <c r="C2" s="10" t="s">
        <v>3</v>
      </c>
      <c r="D2" s="10" t="s">
        <v>9</v>
      </c>
      <c r="E2" s="57"/>
    </row>
    <row r="3" spans="1:4" s="8" customFormat="1" ht="22.5" customHeight="1">
      <c r="A3" s="11">
        <v>1</v>
      </c>
      <c r="B3" s="24" t="s">
        <v>31</v>
      </c>
      <c r="C3" s="18">
        <v>1</v>
      </c>
      <c r="D3" s="22" t="s">
        <v>43</v>
      </c>
    </row>
    <row r="4" spans="1:4" s="8" customFormat="1" ht="22.5" customHeight="1">
      <c r="A4" s="11">
        <v>2</v>
      </c>
      <c r="B4" s="21" t="s">
        <v>32</v>
      </c>
      <c r="C4" s="15">
        <v>1</v>
      </c>
      <c r="D4" s="25"/>
    </row>
    <row r="5" spans="1:4" s="8" customFormat="1" ht="22.5" customHeight="1">
      <c r="A5" s="11">
        <v>3</v>
      </c>
      <c r="B5" s="24" t="s">
        <v>33</v>
      </c>
      <c r="C5" s="18">
        <v>1</v>
      </c>
      <c r="D5" s="25"/>
    </row>
    <row r="6" spans="1:4" s="8" customFormat="1" ht="25.5">
      <c r="A6" s="11">
        <v>4</v>
      </c>
      <c r="B6" s="24" t="s">
        <v>34</v>
      </c>
      <c r="C6" s="28">
        <v>1</v>
      </c>
      <c r="D6" s="25" t="s">
        <v>47</v>
      </c>
    </row>
    <row r="7" spans="1:4" s="8" customFormat="1" ht="22.5" customHeight="1">
      <c r="A7" s="11">
        <v>5</v>
      </c>
      <c r="B7" s="24" t="s">
        <v>16</v>
      </c>
      <c r="C7" s="18">
        <v>1</v>
      </c>
      <c r="D7" s="25" t="s">
        <v>46</v>
      </c>
    </row>
    <row r="8" spans="1:4" s="8" customFormat="1" ht="22.5" customHeight="1">
      <c r="A8" s="11">
        <v>6</v>
      </c>
      <c r="B8" s="24" t="s">
        <v>35</v>
      </c>
      <c r="C8" s="18">
        <v>1</v>
      </c>
      <c r="D8" s="25" t="s">
        <v>45</v>
      </c>
    </row>
    <row r="9" spans="1:4" s="8" customFormat="1" ht="22.5" customHeight="1">
      <c r="A9" s="11">
        <v>7</v>
      </c>
      <c r="B9" s="21" t="s">
        <v>36</v>
      </c>
      <c r="C9" s="15">
        <v>1</v>
      </c>
      <c r="D9" s="22" t="s">
        <v>37</v>
      </c>
    </row>
    <row r="10" spans="1:4" s="8" customFormat="1" ht="22.5" customHeight="1">
      <c r="A10" s="11">
        <v>8</v>
      </c>
      <c r="B10" s="24" t="s">
        <v>38</v>
      </c>
      <c r="C10" s="15">
        <v>1</v>
      </c>
      <c r="D10" s="22" t="s">
        <v>39</v>
      </c>
    </row>
    <row r="11" spans="1:4" s="8" customFormat="1" ht="22.5" customHeight="1">
      <c r="A11" s="11">
        <v>9</v>
      </c>
      <c r="B11" s="24" t="s">
        <v>40</v>
      </c>
      <c r="C11" s="15">
        <v>1</v>
      </c>
      <c r="D11" s="22" t="s">
        <v>44</v>
      </c>
    </row>
    <row r="12" spans="1:4" s="8" customFormat="1" ht="22.5" customHeight="1">
      <c r="A12" s="11">
        <v>10</v>
      </c>
      <c r="B12" s="24" t="s">
        <v>41</v>
      </c>
      <c r="C12" s="18">
        <v>1</v>
      </c>
      <c r="D12" s="25" t="s">
        <v>50</v>
      </c>
    </row>
    <row r="13" spans="1:4" s="8" customFormat="1" ht="22.5" customHeight="1">
      <c r="A13" s="11">
        <v>11</v>
      </c>
      <c r="B13" s="21" t="s">
        <v>42</v>
      </c>
      <c r="C13" s="15">
        <v>1</v>
      </c>
      <c r="D13" s="22" t="s">
        <v>46</v>
      </c>
    </row>
    <row r="14" spans="1:4" s="8" customFormat="1" ht="22.5" customHeight="1">
      <c r="A14" s="11">
        <v>12</v>
      </c>
      <c r="B14" s="56" t="s">
        <v>137</v>
      </c>
      <c r="C14" s="15">
        <v>1</v>
      </c>
      <c r="D14" s="22" t="s">
        <v>138</v>
      </c>
    </row>
    <row r="15" spans="1:4" s="8" customFormat="1" ht="22.5" customHeight="1">
      <c r="A15" s="11">
        <v>13</v>
      </c>
      <c r="B15" s="24" t="s">
        <v>17</v>
      </c>
      <c r="C15" s="18">
        <v>1</v>
      </c>
      <c r="D15" s="26" t="s">
        <v>18</v>
      </c>
    </row>
    <row r="16" spans="1:4" s="8" customFormat="1" ht="22.5" customHeight="1">
      <c r="A16" s="11">
        <v>14</v>
      </c>
      <c r="B16" s="24" t="s">
        <v>20</v>
      </c>
      <c r="C16" s="18">
        <v>1</v>
      </c>
      <c r="D16" s="26" t="s">
        <v>13</v>
      </c>
    </row>
    <row r="17" spans="1:4" s="8" customFormat="1" ht="22.5" customHeight="1">
      <c r="A17" s="11">
        <v>15</v>
      </c>
      <c r="B17" s="24" t="s">
        <v>49</v>
      </c>
      <c r="C17" s="18">
        <v>1</v>
      </c>
      <c r="D17" s="26" t="s">
        <v>50</v>
      </c>
    </row>
    <row r="18" spans="1:4" s="8" customFormat="1" ht="12.75">
      <c r="A18" s="11">
        <v>16</v>
      </c>
      <c r="B18" s="29" t="s">
        <v>139</v>
      </c>
      <c r="C18" s="18">
        <v>1</v>
      </c>
      <c r="D18" s="25" t="s">
        <v>140</v>
      </c>
    </row>
    <row r="19" spans="1:4" ht="22.5" customHeight="1">
      <c r="A19" s="17"/>
      <c r="B19" s="7" t="s">
        <v>4</v>
      </c>
      <c r="C19" s="6">
        <f>SUM(C3:C18)</f>
        <v>16</v>
      </c>
      <c r="D19" s="1"/>
    </row>
    <row r="20" ht="22.5" customHeight="1"/>
    <row r="21" spans="1:4" ht="28.5" customHeight="1">
      <c r="A21" s="61" t="s">
        <v>122</v>
      </c>
      <c r="B21" s="61"/>
      <c r="C21" s="61"/>
      <c r="D21" s="61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sheetProtection/>
  <mergeCells count="2">
    <mergeCell ref="A1:D1"/>
    <mergeCell ref="A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D9"/>
  <sheetViews>
    <sheetView zoomScalePageLayoutView="0" workbookViewId="0" topLeftCell="A1">
      <selection activeCell="A1" sqref="A1:D1"/>
    </sheetView>
  </sheetViews>
  <sheetFormatPr defaultColWidth="9.140625" defaultRowHeight="24.75" customHeight="1"/>
  <cols>
    <col min="1" max="1" width="4.140625" style="13" bestFit="1" customWidth="1"/>
    <col min="2" max="2" width="33.8515625" style="13" bestFit="1" customWidth="1"/>
    <col min="3" max="3" width="13.421875" style="13" customWidth="1"/>
    <col min="4" max="4" width="29.00390625" style="13" customWidth="1"/>
    <col min="5" max="16384" width="9.140625" style="13" customWidth="1"/>
  </cols>
  <sheetData>
    <row r="1" spans="1:4" s="8" customFormat="1" ht="39.75" customHeight="1">
      <c r="A1" s="62" t="s">
        <v>7</v>
      </c>
      <c r="B1" s="63"/>
      <c r="C1" s="63"/>
      <c r="D1" s="64"/>
    </row>
    <row r="2" spans="1:4" s="8" customFormat="1" ht="39.75" customHeight="1">
      <c r="A2" s="9" t="s">
        <v>0</v>
      </c>
      <c r="B2" s="9" t="s">
        <v>2</v>
      </c>
      <c r="C2" s="9" t="s">
        <v>3</v>
      </c>
      <c r="D2" s="10" t="s">
        <v>6</v>
      </c>
    </row>
    <row r="3" spans="1:4" s="8" customFormat="1" ht="39.75" customHeight="1">
      <c r="A3" s="11">
        <v>1</v>
      </c>
      <c r="B3" s="12" t="s">
        <v>101</v>
      </c>
      <c r="C3" s="15">
        <v>1</v>
      </c>
      <c r="D3" s="22" t="s">
        <v>102</v>
      </c>
    </row>
    <row r="4" spans="1:4" ht="38.25">
      <c r="A4" s="11">
        <v>2</v>
      </c>
      <c r="B4" s="12" t="s">
        <v>103</v>
      </c>
      <c r="C4" s="15">
        <v>1</v>
      </c>
      <c r="D4" s="22" t="s">
        <v>104</v>
      </c>
    </row>
    <row r="5" spans="1:4" ht="38.25">
      <c r="A5" s="11">
        <v>3</v>
      </c>
      <c r="B5" s="12" t="s">
        <v>130</v>
      </c>
      <c r="C5" s="15">
        <v>1</v>
      </c>
      <c r="D5" s="22" t="s">
        <v>131</v>
      </c>
    </row>
    <row r="6" spans="1:4" ht="41.25" customHeight="1">
      <c r="A6" s="11">
        <v>4</v>
      </c>
      <c r="B6" s="12" t="s">
        <v>105</v>
      </c>
      <c r="C6" s="15">
        <v>1</v>
      </c>
      <c r="D6" s="22" t="s">
        <v>106</v>
      </c>
    </row>
    <row r="7" spans="1:4" ht="24.75" customHeight="1">
      <c r="A7" s="17"/>
      <c r="B7" s="7" t="s">
        <v>4</v>
      </c>
      <c r="C7" s="6">
        <f>SUM(C3:C6)</f>
        <v>4</v>
      </c>
      <c r="D7" s="1"/>
    </row>
    <row r="8" ht="24.75" customHeight="1">
      <c r="D8" s="14" t="s">
        <v>1</v>
      </c>
    </row>
    <row r="9" spans="1:4" ht="24.75" customHeight="1">
      <c r="A9" s="61" t="s">
        <v>122</v>
      </c>
      <c r="B9" s="61"/>
      <c r="C9" s="61"/>
      <c r="D9" s="61"/>
    </row>
  </sheetData>
  <sheetProtection/>
  <mergeCells count="2">
    <mergeCell ref="A1:D1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D2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1.28125" style="20" customWidth="1"/>
    <col min="2" max="2" width="18.28125" style="0" bestFit="1" customWidth="1"/>
    <col min="3" max="3" width="17.7109375" style="0" bestFit="1" customWidth="1"/>
    <col min="4" max="4" width="10.28125" style="0" customWidth="1"/>
  </cols>
  <sheetData>
    <row r="1" spans="1:2" ht="12.75">
      <c r="A1" s="5"/>
      <c r="B1" s="3"/>
    </row>
    <row r="2" spans="1:4" ht="15.75">
      <c r="A2" s="65" t="s">
        <v>96</v>
      </c>
      <c r="B2" s="65"/>
      <c r="C2" s="65"/>
      <c r="D2" s="65"/>
    </row>
    <row r="3" spans="1:2" ht="12.75">
      <c r="A3" s="5"/>
      <c r="B3" s="5"/>
    </row>
    <row r="4" spans="1:4" ht="13.5" thickBot="1">
      <c r="A4" s="41" t="s">
        <v>98</v>
      </c>
      <c r="B4" s="41" t="s">
        <v>97</v>
      </c>
      <c r="C4" s="41" t="s">
        <v>99</v>
      </c>
      <c r="D4" s="41" t="s">
        <v>97</v>
      </c>
    </row>
    <row r="5" spans="1:4" ht="12.75">
      <c r="A5" s="66" t="s">
        <v>68</v>
      </c>
      <c r="B5" s="68">
        <v>12</v>
      </c>
      <c r="C5" s="42" t="s">
        <v>69</v>
      </c>
      <c r="D5" s="43">
        <v>8</v>
      </c>
    </row>
    <row r="6" spans="1:4" ht="13.5" thickBot="1">
      <c r="A6" s="67"/>
      <c r="B6" s="69"/>
      <c r="C6" s="44" t="s">
        <v>70</v>
      </c>
      <c r="D6" s="45">
        <v>4</v>
      </c>
    </row>
    <row r="7" spans="1:4" ht="12.75">
      <c r="A7" s="66" t="s">
        <v>71</v>
      </c>
      <c r="B7" s="68">
        <v>12</v>
      </c>
      <c r="C7" s="42" t="s">
        <v>72</v>
      </c>
      <c r="D7" s="43">
        <v>8</v>
      </c>
    </row>
    <row r="8" spans="1:4" ht="13.5" thickBot="1">
      <c r="A8" s="67"/>
      <c r="B8" s="69"/>
      <c r="C8" s="44" t="s">
        <v>125</v>
      </c>
      <c r="D8" s="45">
        <v>4</v>
      </c>
    </row>
    <row r="9" spans="1:4" ht="12.75">
      <c r="A9" s="66" t="s">
        <v>83</v>
      </c>
      <c r="B9" s="68">
        <v>14</v>
      </c>
      <c r="C9" s="42" t="s">
        <v>100</v>
      </c>
      <c r="D9" s="43">
        <v>6</v>
      </c>
    </row>
    <row r="10" spans="1:4" ht="13.5" thickBot="1">
      <c r="A10" s="67"/>
      <c r="B10" s="69"/>
      <c r="C10" s="44" t="s">
        <v>74</v>
      </c>
      <c r="D10" s="45">
        <v>4</v>
      </c>
    </row>
    <row r="11" spans="1:4" ht="12.75">
      <c r="A11" s="66" t="s">
        <v>75</v>
      </c>
      <c r="B11" s="68">
        <v>8</v>
      </c>
      <c r="C11" s="42" t="s">
        <v>76</v>
      </c>
      <c r="D11" s="43">
        <v>5</v>
      </c>
    </row>
    <row r="12" spans="1:4" ht="12.75">
      <c r="A12" s="70"/>
      <c r="B12" s="71"/>
      <c r="C12" s="46" t="s">
        <v>77</v>
      </c>
      <c r="D12" s="47">
        <v>5</v>
      </c>
    </row>
    <row r="13" spans="1:4" ht="12.75">
      <c r="A13" s="70"/>
      <c r="B13" s="71"/>
      <c r="C13" s="46" t="s">
        <v>78</v>
      </c>
      <c r="D13" s="47">
        <v>3</v>
      </c>
    </row>
    <row r="14" spans="1:4" ht="13.5" thickBot="1">
      <c r="A14" s="67"/>
      <c r="B14" s="69"/>
      <c r="C14" s="44" t="s">
        <v>79</v>
      </c>
      <c r="D14" s="45">
        <v>3</v>
      </c>
    </row>
    <row r="15" spans="1:4" ht="12.75">
      <c r="A15" s="66" t="s">
        <v>80</v>
      </c>
      <c r="B15" s="68">
        <v>17</v>
      </c>
      <c r="C15" s="42" t="s">
        <v>81</v>
      </c>
      <c r="D15" s="43">
        <v>4</v>
      </c>
    </row>
    <row r="16" spans="1:4" ht="13.5" thickBot="1">
      <c r="A16" s="67"/>
      <c r="B16" s="69"/>
      <c r="C16" s="44" t="s">
        <v>82</v>
      </c>
      <c r="D16" s="45">
        <v>3</v>
      </c>
    </row>
    <row r="17" spans="1:4" ht="12.75">
      <c r="A17" s="66" t="s">
        <v>85</v>
      </c>
      <c r="B17" s="68">
        <v>10</v>
      </c>
      <c r="C17" s="42" t="s">
        <v>84</v>
      </c>
      <c r="D17" s="43">
        <v>10</v>
      </c>
    </row>
    <row r="18" spans="1:4" ht="13.5" thickBot="1">
      <c r="A18" s="67"/>
      <c r="B18" s="69"/>
      <c r="C18" s="44" t="s">
        <v>73</v>
      </c>
      <c r="D18" s="45">
        <v>4</v>
      </c>
    </row>
    <row r="19" spans="1:4" ht="13.5" thickBot="1">
      <c r="A19" s="48" t="s">
        <v>86</v>
      </c>
      <c r="B19" s="49">
        <v>12</v>
      </c>
      <c r="C19" s="50" t="s">
        <v>87</v>
      </c>
      <c r="D19" s="51">
        <v>12</v>
      </c>
    </row>
    <row r="20" spans="1:4" ht="12.75">
      <c r="A20" s="66" t="s">
        <v>88</v>
      </c>
      <c r="B20" s="68">
        <v>12</v>
      </c>
      <c r="C20" s="42" t="s">
        <v>89</v>
      </c>
      <c r="D20" s="43">
        <v>8</v>
      </c>
    </row>
    <row r="21" spans="1:4" ht="13.5" thickBot="1">
      <c r="A21" s="67"/>
      <c r="B21" s="69"/>
      <c r="C21" s="44" t="s">
        <v>90</v>
      </c>
      <c r="D21" s="45">
        <v>4</v>
      </c>
    </row>
    <row r="22" spans="1:4" ht="12.75">
      <c r="A22" s="66" t="s">
        <v>91</v>
      </c>
      <c r="B22" s="68">
        <v>11</v>
      </c>
      <c r="C22" s="42" t="s">
        <v>92</v>
      </c>
      <c r="D22" s="43">
        <v>4</v>
      </c>
    </row>
    <row r="23" spans="1:4" ht="13.5" thickBot="1">
      <c r="A23" s="67"/>
      <c r="B23" s="69"/>
      <c r="C23" s="44" t="s">
        <v>93</v>
      </c>
      <c r="D23" s="45">
        <v>9</v>
      </c>
    </row>
    <row r="24" spans="1:4" ht="12.75">
      <c r="A24" s="66" t="s">
        <v>94</v>
      </c>
      <c r="B24" s="68">
        <v>12</v>
      </c>
      <c r="C24" s="42" t="s">
        <v>95</v>
      </c>
      <c r="D24" s="43">
        <v>8</v>
      </c>
    </row>
    <row r="25" spans="1:4" ht="13.5" thickBot="1">
      <c r="A25" s="67"/>
      <c r="B25" s="69"/>
      <c r="C25" s="44" t="s">
        <v>126</v>
      </c>
      <c r="D25" s="45">
        <v>4</v>
      </c>
    </row>
    <row r="28" spans="1:4" ht="27.75" customHeight="1">
      <c r="A28" s="61" t="s">
        <v>122</v>
      </c>
      <c r="B28" s="61"/>
      <c r="C28" s="61"/>
      <c r="D28" s="61"/>
    </row>
  </sheetData>
  <sheetProtection/>
  <mergeCells count="20">
    <mergeCell ref="A9:A10"/>
    <mergeCell ref="A5:A6"/>
    <mergeCell ref="B5:B6"/>
    <mergeCell ref="A7:A8"/>
    <mergeCell ref="B7:B8"/>
    <mergeCell ref="A28:D28"/>
    <mergeCell ref="A22:A23"/>
    <mergeCell ref="B22:B23"/>
    <mergeCell ref="A24:A25"/>
    <mergeCell ref="B24:B25"/>
    <mergeCell ref="A2:D2"/>
    <mergeCell ref="A17:A18"/>
    <mergeCell ref="B17:B18"/>
    <mergeCell ref="A20:A21"/>
    <mergeCell ref="B20:B21"/>
    <mergeCell ref="A15:A16"/>
    <mergeCell ref="B15:B16"/>
    <mergeCell ref="B9:B10"/>
    <mergeCell ref="A11:A14"/>
    <mergeCell ref="B11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"/>
  <sheetViews>
    <sheetView zoomScalePageLayoutView="0" workbookViewId="0" topLeftCell="A1">
      <selection activeCell="A1" sqref="A1:D1"/>
    </sheetView>
  </sheetViews>
  <sheetFormatPr defaultColWidth="9.140625" defaultRowHeight="24.75" customHeight="1"/>
  <cols>
    <col min="1" max="1" width="4.140625" style="13" bestFit="1" customWidth="1"/>
    <col min="2" max="2" width="33.8515625" style="13" bestFit="1" customWidth="1"/>
    <col min="3" max="3" width="14.140625" style="13" customWidth="1"/>
    <col min="4" max="4" width="33.140625" style="13" bestFit="1" customWidth="1"/>
    <col min="5" max="5" width="21.140625" style="13" customWidth="1"/>
    <col min="6" max="16384" width="9.140625" style="13" customWidth="1"/>
  </cols>
  <sheetData>
    <row r="1" spans="1:4" s="8" customFormat="1" ht="39.75" customHeight="1">
      <c r="A1" s="58" t="s">
        <v>14</v>
      </c>
      <c r="B1" s="59"/>
      <c r="C1" s="59"/>
      <c r="D1" s="60"/>
    </row>
    <row r="2" spans="1:4" s="8" customFormat="1" ht="39.75" customHeight="1">
      <c r="A2" s="9" t="s">
        <v>0</v>
      </c>
      <c r="B2" s="9" t="s">
        <v>2</v>
      </c>
      <c r="C2" s="10" t="s">
        <v>3</v>
      </c>
      <c r="D2" s="10" t="s">
        <v>9</v>
      </c>
    </row>
    <row r="3" spans="1:4" s="8" customFormat="1" ht="23.25" customHeight="1">
      <c r="A3" s="11">
        <v>1</v>
      </c>
      <c r="B3" s="24" t="s">
        <v>21</v>
      </c>
      <c r="C3" s="28">
        <v>1</v>
      </c>
      <c r="D3" s="22" t="s">
        <v>1</v>
      </c>
    </row>
    <row r="4" spans="1:4" s="8" customFormat="1" ht="18" customHeight="1">
      <c r="A4" s="11">
        <v>2</v>
      </c>
      <c r="B4" s="24" t="s">
        <v>132</v>
      </c>
      <c r="C4" s="28">
        <v>1</v>
      </c>
      <c r="D4" s="25" t="s">
        <v>25</v>
      </c>
    </row>
    <row r="5" spans="1:4" s="8" customFormat="1" ht="18" customHeight="1">
      <c r="A5" s="11">
        <v>3</v>
      </c>
      <c r="B5" s="24" t="s">
        <v>23</v>
      </c>
      <c r="C5" s="28">
        <v>1</v>
      </c>
      <c r="D5" s="25" t="s">
        <v>26</v>
      </c>
    </row>
    <row r="6" spans="1:4" s="8" customFormat="1" ht="18" customHeight="1">
      <c r="A6" s="11">
        <v>4</v>
      </c>
      <c r="B6" s="24" t="s">
        <v>133</v>
      </c>
      <c r="C6" s="28">
        <v>1</v>
      </c>
      <c r="D6" s="26" t="s">
        <v>27</v>
      </c>
    </row>
    <row r="7" spans="1:4" ht="22.5" customHeight="1">
      <c r="A7" s="11">
        <v>5</v>
      </c>
      <c r="B7" s="24" t="s">
        <v>22</v>
      </c>
      <c r="C7" s="28">
        <v>1</v>
      </c>
      <c r="D7" s="27" t="s">
        <v>10</v>
      </c>
    </row>
    <row r="8" spans="1:4" ht="22.5" customHeight="1">
      <c r="A8" s="11">
        <v>6</v>
      </c>
      <c r="B8" s="24" t="s">
        <v>20</v>
      </c>
      <c r="C8" s="28">
        <v>1</v>
      </c>
      <c r="D8" s="26" t="s">
        <v>13</v>
      </c>
    </row>
    <row r="9" spans="1:4" ht="22.5" customHeight="1">
      <c r="A9" s="11">
        <v>7</v>
      </c>
      <c r="B9" s="24" t="s">
        <v>28</v>
      </c>
      <c r="C9" s="28">
        <v>1</v>
      </c>
      <c r="D9" s="26" t="s">
        <v>13</v>
      </c>
    </row>
    <row r="10" spans="1:4" ht="27" customHeight="1">
      <c r="A10" s="11">
        <v>8</v>
      </c>
      <c r="B10" s="24" t="s">
        <v>29</v>
      </c>
      <c r="C10" s="28">
        <v>1</v>
      </c>
      <c r="D10" s="26" t="s">
        <v>30</v>
      </c>
    </row>
    <row r="11" spans="1:4" ht="19.5" customHeight="1">
      <c r="A11" s="17"/>
      <c r="B11" s="7" t="s">
        <v>4</v>
      </c>
      <c r="C11" s="6">
        <f>SUM(C3:C10)</f>
        <v>8</v>
      </c>
      <c r="D11" s="1"/>
    </row>
    <row r="13" spans="1:4" ht="24.75" customHeight="1">
      <c r="A13" s="61" t="s">
        <v>122</v>
      </c>
      <c r="B13" s="61"/>
      <c r="C13" s="61"/>
      <c r="D13" s="61"/>
    </row>
  </sheetData>
  <sheetProtection/>
  <mergeCells count="2">
    <mergeCell ref="A1:D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F16"/>
  <sheetViews>
    <sheetView workbookViewId="0" topLeftCell="A1">
      <selection activeCell="A1" sqref="A1:F1"/>
    </sheetView>
  </sheetViews>
  <sheetFormatPr defaultColWidth="13.28125" defaultRowHeight="12.75"/>
  <cols>
    <col min="1" max="1" width="6.7109375" style="95" customWidth="1"/>
    <col min="2" max="2" width="40.7109375" style="108" customWidth="1"/>
    <col min="3" max="4" width="6.7109375" style="95" customWidth="1"/>
    <col min="5" max="5" width="18.00390625" style="92" customWidth="1"/>
    <col min="6" max="6" width="38.8515625" style="95" bestFit="1" customWidth="1"/>
    <col min="7" max="10" width="6.7109375" style="95" customWidth="1"/>
    <col min="11" max="18" width="5.7109375" style="95" customWidth="1"/>
    <col min="19" max="16384" width="13.28125" style="95" customWidth="1"/>
  </cols>
  <sheetData>
    <row r="1" spans="1:6" ht="48" customHeight="1">
      <c r="A1" s="80" t="s">
        <v>253</v>
      </c>
      <c r="B1" s="80"/>
      <c r="C1" s="80"/>
      <c r="D1" s="80"/>
      <c r="E1" s="80"/>
      <c r="F1" s="80"/>
    </row>
    <row r="2" spans="1:6" s="97" customFormat="1" ht="79.5" customHeight="1">
      <c r="A2" s="83" t="s">
        <v>0</v>
      </c>
      <c r="B2" s="81" t="s">
        <v>216</v>
      </c>
      <c r="C2" s="96" t="s">
        <v>153</v>
      </c>
      <c r="D2" s="96" t="s">
        <v>154</v>
      </c>
      <c r="E2" s="81" t="s">
        <v>254</v>
      </c>
      <c r="F2" s="81" t="s">
        <v>156</v>
      </c>
    </row>
    <row r="3" spans="1:6" ht="48">
      <c r="A3" s="109">
        <v>1</v>
      </c>
      <c r="B3" s="84" t="s">
        <v>219</v>
      </c>
      <c r="C3" s="110">
        <v>10</v>
      </c>
      <c r="D3" s="110" t="s">
        <v>220</v>
      </c>
      <c r="E3" s="111">
        <v>1</v>
      </c>
      <c r="F3" s="121" t="s">
        <v>255</v>
      </c>
    </row>
    <row r="4" s="104" customFormat="1" ht="24.75" customHeight="1">
      <c r="E4" s="107"/>
    </row>
    <row r="5" s="104" customFormat="1" ht="24.75" customHeight="1">
      <c r="E5" s="107"/>
    </row>
    <row r="6" s="104" customFormat="1" ht="24.75" customHeight="1">
      <c r="E6" s="107"/>
    </row>
    <row r="7" s="104" customFormat="1" ht="24.75" customHeight="1">
      <c r="E7" s="107"/>
    </row>
    <row r="8" s="104" customFormat="1" ht="24.75" customHeight="1">
      <c r="E8" s="107"/>
    </row>
    <row r="9" s="104" customFormat="1" ht="24.75" customHeight="1">
      <c r="E9" s="107"/>
    </row>
    <row r="10" s="104" customFormat="1" ht="24.75" customHeight="1">
      <c r="E10" s="107"/>
    </row>
    <row r="11" s="104" customFormat="1" ht="24.75" customHeight="1">
      <c r="E11" s="107"/>
    </row>
    <row r="12" s="104" customFormat="1" ht="24.75" customHeight="1">
      <c r="E12" s="107"/>
    </row>
    <row r="13" s="104" customFormat="1" ht="24.75" customHeight="1">
      <c r="E13" s="107"/>
    </row>
    <row r="14" s="104" customFormat="1" ht="24.75" customHeight="1">
      <c r="E14" s="107"/>
    </row>
    <row r="15" s="104" customFormat="1" ht="24.75" customHeight="1">
      <c r="E15" s="107"/>
    </row>
    <row r="16" s="104" customFormat="1" ht="24.75" customHeight="1">
      <c r="E16" s="107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D20"/>
  <sheetViews>
    <sheetView workbookViewId="0" topLeftCell="A1">
      <selection activeCell="A1" sqref="A1:D1"/>
    </sheetView>
  </sheetViews>
  <sheetFormatPr defaultColWidth="9.140625" defaultRowHeight="12.75"/>
  <cols>
    <col min="1" max="1" width="4.140625" style="0" bestFit="1" customWidth="1"/>
    <col min="2" max="2" width="35.57421875" style="0" bestFit="1" customWidth="1"/>
    <col min="3" max="3" width="23.28125" style="0" customWidth="1"/>
    <col min="4" max="4" width="22.00390625" style="0" customWidth="1"/>
    <col min="7" max="7" width="10.57421875" style="0" customWidth="1"/>
  </cols>
  <sheetData>
    <row r="1" spans="1:4" ht="37.5" customHeight="1">
      <c r="A1" s="113" t="s">
        <v>222</v>
      </c>
      <c r="B1" s="113"/>
      <c r="C1" s="113"/>
      <c r="D1" s="113"/>
    </row>
    <row r="2" spans="1:4" ht="66.75" customHeight="1">
      <c r="A2" s="114" t="s">
        <v>0</v>
      </c>
      <c r="B2" s="114" t="s">
        <v>184</v>
      </c>
      <c r="C2" s="114" t="s">
        <v>223</v>
      </c>
      <c r="D2" s="114" t="s">
        <v>156</v>
      </c>
    </row>
    <row r="3" spans="1:4" ht="16.5">
      <c r="A3" s="98">
        <v>1</v>
      </c>
      <c r="B3" s="115" t="s">
        <v>224</v>
      </c>
      <c r="C3" s="86">
        <v>1</v>
      </c>
      <c r="D3" s="86"/>
    </row>
    <row r="4" spans="1:4" ht="16.5">
      <c r="A4" s="98">
        <v>2</v>
      </c>
      <c r="B4" s="115" t="s">
        <v>225</v>
      </c>
      <c r="C4" s="86">
        <v>1</v>
      </c>
      <c r="D4" s="86"/>
    </row>
    <row r="5" spans="1:4" ht="16.5">
      <c r="A5" s="98">
        <v>3</v>
      </c>
      <c r="B5" s="115" t="s">
        <v>71</v>
      </c>
      <c r="C5" s="86">
        <v>1</v>
      </c>
      <c r="D5" s="86"/>
    </row>
    <row r="6" spans="1:4" ht="16.5">
      <c r="A6" s="98">
        <v>4</v>
      </c>
      <c r="B6" s="115" t="s">
        <v>93</v>
      </c>
      <c r="C6" s="86">
        <v>1</v>
      </c>
      <c r="D6" s="86"/>
    </row>
    <row r="7" spans="1:4" ht="16.5">
      <c r="A7" s="98">
        <v>5</v>
      </c>
      <c r="B7" s="115" t="s">
        <v>85</v>
      </c>
      <c r="C7" s="86">
        <v>1</v>
      </c>
      <c r="D7" s="86" t="s">
        <v>1</v>
      </c>
    </row>
    <row r="8" spans="1:4" ht="16.5">
      <c r="A8" s="98">
        <v>6</v>
      </c>
      <c r="B8" s="115" t="s">
        <v>95</v>
      </c>
      <c r="C8" s="86">
        <v>1</v>
      </c>
      <c r="D8" s="86"/>
    </row>
    <row r="9" spans="1:4" ht="16.5">
      <c r="A9" s="98">
        <v>7</v>
      </c>
      <c r="B9" s="115" t="s">
        <v>91</v>
      </c>
      <c r="C9" s="86">
        <v>1</v>
      </c>
      <c r="D9" s="86"/>
    </row>
    <row r="10" spans="1:4" ht="16.5">
      <c r="A10" s="98">
        <v>8</v>
      </c>
      <c r="B10" s="115" t="s">
        <v>83</v>
      </c>
      <c r="C10" s="86">
        <v>1</v>
      </c>
      <c r="D10" s="86"/>
    </row>
    <row r="11" spans="1:4" ht="16.5">
      <c r="A11" s="98">
        <v>9</v>
      </c>
      <c r="B11" s="115" t="s">
        <v>226</v>
      </c>
      <c r="C11" s="86">
        <v>1</v>
      </c>
      <c r="D11" s="86" t="s">
        <v>1</v>
      </c>
    </row>
    <row r="12" spans="1:4" ht="16.5">
      <c r="A12" s="98">
        <v>10</v>
      </c>
      <c r="B12" s="115" t="s">
        <v>81</v>
      </c>
      <c r="C12" s="86">
        <v>1</v>
      </c>
      <c r="D12" s="86"/>
    </row>
    <row r="13" spans="1:4" ht="16.5">
      <c r="A13" s="98">
        <v>11</v>
      </c>
      <c r="B13" s="115" t="s">
        <v>227</v>
      </c>
      <c r="C13" s="86">
        <v>1</v>
      </c>
      <c r="D13" s="86"/>
    </row>
    <row r="14" spans="1:4" ht="16.5">
      <c r="A14" s="98">
        <v>12</v>
      </c>
      <c r="B14" s="115" t="s">
        <v>82</v>
      </c>
      <c r="C14" s="86">
        <v>1</v>
      </c>
      <c r="D14" s="86" t="s">
        <v>1</v>
      </c>
    </row>
    <row r="15" spans="1:4" ht="16.5">
      <c r="A15" s="98">
        <v>13</v>
      </c>
      <c r="B15" s="115" t="s">
        <v>111</v>
      </c>
      <c r="C15" s="86">
        <v>1</v>
      </c>
      <c r="D15" s="86" t="s">
        <v>1</v>
      </c>
    </row>
    <row r="16" spans="1:4" ht="16.5">
      <c r="A16" s="98">
        <v>14</v>
      </c>
      <c r="B16" s="115" t="s">
        <v>228</v>
      </c>
      <c r="C16" s="86">
        <v>1</v>
      </c>
      <c r="D16" s="86"/>
    </row>
    <row r="17" spans="1:4" ht="16.5">
      <c r="A17" s="98">
        <v>15</v>
      </c>
      <c r="B17" s="115" t="s">
        <v>94</v>
      </c>
      <c r="C17" s="86">
        <v>1</v>
      </c>
      <c r="D17" s="86" t="s">
        <v>1</v>
      </c>
    </row>
    <row r="18" spans="1:4" ht="16.5">
      <c r="A18" s="98">
        <v>16</v>
      </c>
      <c r="B18" s="115" t="s">
        <v>229</v>
      </c>
      <c r="C18" s="86">
        <v>1</v>
      </c>
      <c r="D18" s="86" t="s">
        <v>1</v>
      </c>
    </row>
    <row r="19" spans="1:4" ht="16.5">
      <c r="A19" s="98">
        <v>17</v>
      </c>
      <c r="B19" s="115" t="s">
        <v>230</v>
      </c>
      <c r="C19" s="86">
        <v>1</v>
      </c>
      <c r="D19" s="86"/>
    </row>
    <row r="20" spans="1:4" ht="16.5">
      <c r="A20" s="101" t="s">
        <v>4</v>
      </c>
      <c r="B20" s="102"/>
      <c r="C20" s="86">
        <f>SUM(C3:C19)</f>
        <v>17</v>
      </c>
      <c r="D20" s="86"/>
    </row>
  </sheetData>
  <mergeCells count="2">
    <mergeCell ref="A1:D1"/>
    <mergeCell ref="A20:B20"/>
  </mergeCells>
  <dataValidations count="1">
    <dataValidation allowBlank="1" showInputMessage="1" showErrorMessage="1" prompt="Ακολουθώντας τις &#10;ΟΔΗΓΙΕΣ ΣΥΜΠΛΗΡΩΣΗΣ &#10;στο άνω αριστερό μέρος του Πίνακα,&#10;εισάγεται ολόκληρη η ονομασία της Σχ. Μονάδας, π.χ. &#10;α) 1ο ΔΣ ΑΜΑΡΟΥΣΙΟΥ και όχι &#10;1ο  ΑΜΑΡΟΥΣΙΟΥ&#10;β) 3ο ΕΠΑΛ ΗΡΑΚΛΕΙΟΥ &#10;και όχι 3ο ΕΠΑΛ&#10;γ) 1ο Γ/ΣΙΟ ΑΛΙΜΟΥ &#10;και όχι 1ο ΑΛΙΜΟΥ" sqref="B3:B19"/>
  </dataValidation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D15"/>
  <sheetViews>
    <sheetView zoomScalePageLayoutView="0" workbookViewId="0" topLeftCell="A1">
      <selection activeCell="A1" sqref="A1:D1"/>
    </sheetView>
  </sheetViews>
  <sheetFormatPr defaultColWidth="9.140625" defaultRowHeight="24.75" customHeight="1"/>
  <cols>
    <col min="1" max="1" width="4.140625" style="13" bestFit="1" customWidth="1"/>
    <col min="2" max="2" width="35.421875" style="13" bestFit="1" customWidth="1"/>
    <col min="3" max="3" width="13.57421875" style="13" customWidth="1"/>
    <col min="4" max="4" width="29.8515625" style="13" customWidth="1"/>
    <col min="5" max="16384" width="9.140625" style="13" customWidth="1"/>
  </cols>
  <sheetData>
    <row r="1" spans="1:4" s="8" customFormat="1" ht="39.75" customHeight="1">
      <c r="A1" s="62" t="s">
        <v>24</v>
      </c>
      <c r="B1" s="63"/>
      <c r="C1" s="63"/>
      <c r="D1" s="64"/>
    </row>
    <row r="2" spans="1:4" s="8" customFormat="1" ht="25.5">
      <c r="A2" s="9" t="s">
        <v>0</v>
      </c>
      <c r="B2" s="9" t="s">
        <v>2</v>
      </c>
      <c r="C2" s="9" t="s">
        <v>3</v>
      </c>
      <c r="D2" s="10" t="s">
        <v>6</v>
      </c>
    </row>
    <row r="3" spans="1:4" s="8" customFormat="1" ht="34.5" customHeight="1">
      <c r="A3" s="18">
        <v>1</v>
      </c>
      <c r="B3" s="24" t="s">
        <v>48</v>
      </c>
      <c r="C3" s="18">
        <v>1</v>
      </c>
      <c r="D3" s="25" t="s">
        <v>54</v>
      </c>
    </row>
    <row r="4" spans="1:4" s="8" customFormat="1" ht="44.25" customHeight="1">
      <c r="A4" s="18">
        <v>2</v>
      </c>
      <c r="B4" s="24" t="s">
        <v>51</v>
      </c>
      <c r="C4" s="18">
        <v>1</v>
      </c>
      <c r="D4" s="25" t="s">
        <v>146</v>
      </c>
    </row>
    <row r="5" spans="1:4" s="8" customFormat="1" ht="33.75" customHeight="1">
      <c r="A5" s="18">
        <v>3</v>
      </c>
      <c r="B5" s="24" t="s">
        <v>149</v>
      </c>
      <c r="C5" s="18">
        <v>1</v>
      </c>
      <c r="D5" s="25" t="s">
        <v>150</v>
      </c>
    </row>
    <row r="6" spans="1:4" s="8" customFormat="1" ht="38.25">
      <c r="A6" s="18">
        <v>4</v>
      </c>
      <c r="B6" s="24" t="s">
        <v>52</v>
      </c>
      <c r="C6" s="18">
        <v>1</v>
      </c>
      <c r="D6" s="25" t="s">
        <v>141</v>
      </c>
    </row>
    <row r="7" spans="1:4" s="8" customFormat="1" ht="25.5">
      <c r="A7" s="18">
        <v>5</v>
      </c>
      <c r="B7" s="24" t="s">
        <v>145</v>
      </c>
      <c r="C7" s="18">
        <v>1</v>
      </c>
      <c r="D7" s="25" t="s">
        <v>55</v>
      </c>
    </row>
    <row r="8" spans="1:4" s="8" customFormat="1" ht="38.25">
      <c r="A8" s="18">
        <v>6</v>
      </c>
      <c r="B8" s="24" t="s">
        <v>53</v>
      </c>
      <c r="C8" s="18">
        <v>1</v>
      </c>
      <c r="D8" s="25" t="s">
        <v>147</v>
      </c>
    </row>
    <row r="9" spans="1:4" s="8" customFormat="1" ht="25.5">
      <c r="A9" s="18">
        <v>7</v>
      </c>
      <c r="B9" s="24" t="s">
        <v>135</v>
      </c>
      <c r="C9" s="18">
        <v>1</v>
      </c>
      <c r="D9" s="25" t="s">
        <v>134</v>
      </c>
    </row>
    <row r="10" spans="1:4" s="8" customFormat="1" ht="25.5">
      <c r="A10" s="18">
        <v>8</v>
      </c>
      <c r="B10" s="24" t="s">
        <v>136</v>
      </c>
      <c r="C10" s="18">
        <v>1</v>
      </c>
      <c r="D10" s="25" t="s">
        <v>142</v>
      </c>
    </row>
    <row r="11" spans="1:4" s="8" customFormat="1" ht="38.25">
      <c r="A11" s="18">
        <v>9</v>
      </c>
      <c r="B11" s="24" t="s">
        <v>143</v>
      </c>
      <c r="C11" s="30">
        <v>1</v>
      </c>
      <c r="D11" s="25" t="s">
        <v>144</v>
      </c>
    </row>
    <row r="12" spans="1:4" s="8" customFormat="1" ht="38.25">
      <c r="A12" s="18">
        <v>10</v>
      </c>
      <c r="B12" s="24" t="s">
        <v>56</v>
      </c>
      <c r="C12" s="18">
        <v>1</v>
      </c>
      <c r="D12" s="25" t="s">
        <v>148</v>
      </c>
    </row>
    <row r="13" spans="1:4" ht="12.75">
      <c r="A13" s="17"/>
      <c r="B13" s="7" t="s">
        <v>4</v>
      </c>
      <c r="C13" s="6">
        <f>SUM(C3:C12)</f>
        <v>10</v>
      </c>
      <c r="D13" s="1"/>
    </row>
    <row r="14" ht="22.5" customHeight="1"/>
    <row r="15" spans="1:4" ht="22.5" customHeight="1">
      <c r="A15" s="61" t="s">
        <v>122</v>
      </c>
      <c r="B15" s="61"/>
      <c r="C15" s="61"/>
      <c r="D15" s="61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</sheetData>
  <sheetProtection/>
  <mergeCells count="2">
    <mergeCell ref="A1:D1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skarifima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Andreas</cp:lastModifiedBy>
  <cp:lastPrinted>2020-08-27T18:16:56Z</cp:lastPrinted>
  <dcterms:created xsi:type="dcterms:W3CDTF">2002-01-01T04:03:56Z</dcterms:created>
  <dcterms:modified xsi:type="dcterms:W3CDTF">2020-08-27T19:22:01Z</dcterms:modified>
  <cp:category/>
  <cp:version/>
  <cp:contentType/>
  <cp:contentStatus/>
</cp:coreProperties>
</file>