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0800" activeTab="0"/>
  </bookViews>
  <sheets>
    <sheet name="ΠΑΡΟΥΣΙΟΛΟΓΙΟ" sheetId="1" r:id="rId1"/>
  </sheets>
  <definedNames>
    <definedName name="logos">INDEX(#REF!,MATCH('ΠΑΡΟΥΣΙΟΛΟΓΙΟ'!$C$3,#REF!,0))</definedName>
    <definedName name="_xlnm.Print_Area" localSheetId="0">'ΠΑΡΟΥΣΙΟΛΟΓΙΟ'!$B$5:$I$51</definedName>
  </definedNames>
  <calcPr fullCalcOnLoad="1"/>
</workbook>
</file>

<file path=xl/sharedStrings.xml><?xml version="1.0" encoding="utf-8"?>
<sst xmlns="http://schemas.openxmlformats.org/spreadsheetml/2006/main" count="25" uniqueCount="25">
  <si>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</si>
  <si>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</si>
  <si>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</si>
  <si>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</si>
  <si>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</si>
  <si>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</si>
  <si>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</si>
  <si>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</si>
  <si>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</si>
  <si>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</si>
  <si>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</si>
  <si>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</si>
  <si>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t>Διδακτικές ώρες σύμφωνα με το Ωρολόγιο Πρόγραμμα</t>
  </si>
  <si>
    <t xml:space="preserve">Έργο : «ΠΡΟΓΡΑΜΜΑ ΜΕΤΡΩΝ ΕΞΑΤΟΜΙΚΕΥΜΕΝΗΣ ΥΠΟΣΤΗΡΙΞΗΣ ΜΑΘΗΤΩΝ ΜΕ ΑΝΑΠΗΡΙΕΣ Ή/ΚΑΙ ΕΙΔΙΚΕΣ ΕΚΠΑΙΔΕΥΤΙΚΕΣ ΑΝΑΓΚΕΣ, ΣΧΟΛΙΚΟ ΕΤΟΣ 2017/18», με κωδικό ΟΠΣ 5009808, του Ε.Π. «Ανάπτυξη Ανθρώπινου Δυναμικού, Εκπαίδευση και Διά Βίου Μάθηση 2014-2020»  </t>
  </si>
  <si>
    <t>ΠΡΑΞΗ</t>
  </si>
  <si>
    <t>ΕΞΑΤΟΜΙΚΕΥΜΕΝΗ (ΕΚΠΑΙΔΕΥΤΙΚΟΙ)</t>
  </si>
  <si>
    <t>Ονοματεπώνυμο Διευθυντή του Σχολείου:</t>
  </si>
  <si>
    <t>Ονοματεπώνυμο αναπληρωτή/τριας εκπαιδευτικού:</t>
  </si>
  <si>
    <t>Οδηγίες:
• Ο-Η αναπληρωτής/τρια εκπ/κός υπογράφει ΜΟΝΟ τις ημέρες που είναι παρών/ούσα.
• Το παρουσιολόγιο ελέγχεται από τον εκπαιδευτικό και τον Διευθυντή του Σχολείου.
• Αντίγραφο του Παρουσιολογίου φυλάσσεται στο Σχολείο.</t>
  </si>
  <si>
    <t>ΠΑΡΟΥΣΙΕΣ
Διδακτικές ώρες
ή 
αιτιολογία μη λειτουργίας σχολείου</t>
  </si>
  <si>
    <t>ΥΠΟΓΡΑΦΗ ΕΚΠ/ΚΟΥ
(ΜΟΝΟ τις ημέρες που είναι παρών/ούσα)</t>
  </si>
  <si>
    <t>ΑΠΟΥΣΙΕΣ
(Διδ. Ώρες)</t>
  </si>
  <si>
    <t>ΛΟΓΟΣ ΑΠΟΥΣΙΑΣ
(είδος άδειας, απεργία/στάση εργασίας, αδικαιολόγητη απουσία)</t>
  </si>
  <si>
    <t>Βεβαιώνεται υπεύθυνα η ακρίβεια των ανωτέρω στοιχείων και η συμφωνία του ωρολογίου προγ/τος με τις διδακτικές ώρες 
Ο/Η ΒΕΒΑΙΩΝ/ΟΥΣΑ
Ο/Η ΔΙΕΥΘΥΝΤΗΣ/ΝΤΡΙΑ ΤΟΥ ΣΧΟΛΕΙΟΥ</t>
  </si>
  <si>
    <r>
      <t xml:space="preserve">Δ/νση Εκπ/σης: </t>
    </r>
    <r>
      <rPr>
        <b/>
        <sz val="8"/>
        <color indexed="8"/>
        <rFont val="Calibri"/>
        <family val="2"/>
      </rPr>
      <t>ΜΕΣΣΗΝΙΑΣ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</si>
</sst>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000000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3" xfId="0" applyFont="1" applyBorder="1" applyAlignment="1">
      <alignment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9" fillId="0" borderId="0" xfId="0" applyFont="1" applyAlignment="1">
      <alignment vertical="center"/>
    </xf>
    <xf numFmtId="164" fontId="40" fillId="33" borderId="14" xfId="0" applyNumberFormat="1" applyFont="1" applyFill="1" applyBorder="1" applyAlignment="1">
      <alignment horizontal="center" vertical="center" wrapText="1"/>
    </xf>
    <xf numFmtId="164" fontId="40" fillId="0" borderId="14" xfId="0" applyNumberFormat="1" applyFont="1" applyBorder="1" applyAlignment="1">
      <alignment horizontal="center" vertical="center" wrapText="1"/>
    </xf>
    <xf numFmtId="14" fontId="40" fillId="33" borderId="10" xfId="0" applyNumberFormat="1" applyFont="1" applyFill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164" fontId="40" fillId="0" borderId="15" xfId="0" applyNumberFormat="1" applyFont="1" applyBorder="1" applyAlignment="1">
      <alignment horizontal="center" vertical="center" wrapText="1"/>
    </xf>
    <xf numFmtId="14" fontId="40" fillId="0" borderId="12" xfId="0" applyNumberFormat="1" applyFont="1" applyBorder="1" applyAlignment="1">
      <alignment horizontal="center" vertical="center" wrapText="1"/>
    </xf>
    <xf numFmtId="0" fontId="41" fillId="34" borderId="10" xfId="0" applyFont="1" applyFill="1" applyBorder="1" applyAlignment="1">
      <alignment/>
    </xf>
    <xf numFmtId="0" fontId="42" fillId="35" borderId="10" xfId="0" applyFont="1" applyFill="1" applyBorder="1" applyAlignment="1">
      <alignment/>
    </xf>
    <xf numFmtId="0" fontId="43" fillId="33" borderId="11" xfId="0" applyFont="1" applyFill="1" applyBorder="1" applyAlignment="1">
      <alignment horizontal="center" vertical="center" wrapText="1"/>
    </xf>
    <xf numFmtId="0" fontId="43" fillId="35" borderId="16" xfId="0" applyFont="1" applyFill="1" applyBorder="1" applyAlignment="1">
      <alignment horizontal="center" vertical="center" textRotation="90" wrapText="1"/>
    </xf>
    <xf numFmtId="0" fontId="43" fillId="35" borderId="17" xfId="0" applyFont="1" applyFill="1" applyBorder="1" applyAlignment="1">
      <alignment horizontal="center" vertical="center" wrapText="1"/>
    </xf>
    <xf numFmtId="0" fontId="43" fillId="35" borderId="18" xfId="0" applyFont="1" applyFill="1" applyBorder="1" applyAlignment="1">
      <alignment horizontal="center" vertical="center" wrapText="1"/>
    </xf>
    <xf numFmtId="0" fontId="43" fillId="35" borderId="19" xfId="0" applyFont="1" applyFill="1" applyBorder="1" applyAlignment="1">
      <alignment horizontal="center" vertical="center" wrapText="1"/>
    </xf>
    <xf numFmtId="0" fontId="43" fillId="36" borderId="16" xfId="0" applyFont="1" applyFill="1" applyBorder="1" applyAlignment="1">
      <alignment horizontal="center" vertical="center" wrapText="1"/>
    </xf>
    <xf numFmtId="0" fontId="43" fillId="36" borderId="1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top" wrapText="1"/>
    </xf>
    <xf numFmtId="0" fontId="39" fillId="0" borderId="21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center"/>
    </xf>
    <xf numFmtId="0" fontId="42" fillId="35" borderId="10" xfId="0" applyFont="1" applyFill="1" applyBorder="1" applyAlignment="1">
      <alignment horizontal="left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32" xfId="0" applyFont="1" applyBorder="1" applyAlignment="1">
      <alignment horizontal="lef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2"/>
  <sheetViews>
    <sheetView tabSelected="1" zoomScale="115" zoomScaleNormal="115" zoomScalePageLayoutView="0" workbookViewId="0" topLeftCell="A1">
      <selection activeCell="B5" sqref="B5:I5"/>
    </sheetView>
  </sheetViews>
  <sheetFormatPr defaultColWidth="9.140625" defaultRowHeight="15"/>
  <cols>
    <col min="2" max="2" width="6.00390625" style="0" customWidth="1"/>
    <col min="3" max="4" width="11.8515625" style="0" customWidth="1"/>
    <col min="5" max="5" width="17.57421875" style="0" customWidth="1"/>
    <col min="6" max="6" width="19.421875" style="0" customWidth="1"/>
    <col min="7" max="7" width="1.57421875" style="0" customWidth="1"/>
    <col min="8" max="8" width="9.28125" style="0" customWidth="1"/>
    <col min="9" max="9" width="22.8515625" style="0" customWidth="1"/>
  </cols>
  <sheetData>
    <row r="1" spans="2:4" ht="15">
      <c r="B1" s="24" t="s">
        <v>1</v>
      </c>
      <c r="C1" s="25">
        <v>2018</v>
      </c>
      <c r="D1" s="1"/>
    </row>
    <row r="2" spans="2:4" ht="15">
      <c r="B2" s="24" t="s">
        <v>0</v>
      </c>
      <c r="C2" s="25">
        <v>5</v>
      </c>
      <c r="D2" s="1"/>
    </row>
    <row r="3" spans="2:6" ht="15">
      <c r="B3" s="24" t="s">
        <v>14</v>
      </c>
      <c r="C3" s="39" t="s">
        <v>15</v>
      </c>
      <c r="D3" s="39"/>
      <c r="E3" s="39"/>
      <c r="F3" s="39"/>
    </row>
    <row r="4" spans="2:4" ht="15.75" thickBot="1">
      <c r="B4" s="1"/>
      <c r="C4" s="1"/>
      <c r="D4" s="1"/>
    </row>
    <row r="5" spans="2:9" ht="27.75" customHeight="1">
      <c r="B5" s="47" t="s">
        <v>13</v>
      </c>
      <c r="C5" s="48"/>
      <c r="D5" s="48"/>
      <c r="E5" s="48"/>
      <c r="F5" s="48"/>
      <c r="G5" s="48"/>
      <c r="H5" s="48"/>
      <c r="I5" s="49"/>
    </row>
    <row r="6" spans="2:9" ht="15">
      <c r="B6" s="51" t="s">
        <v>24</v>
      </c>
      <c r="C6" s="50"/>
      <c r="D6" s="50"/>
      <c r="E6" s="50"/>
      <c r="F6" s="50" t="s">
        <v>3</v>
      </c>
      <c r="G6" s="50"/>
      <c r="H6" s="50"/>
      <c r="I6" s="13" t="s">
        <v>4</v>
      </c>
    </row>
    <row r="7" spans="2:9" ht="15">
      <c r="B7" s="44" t="s">
        <v>5</v>
      </c>
      <c r="C7" s="45"/>
      <c r="D7" s="45"/>
      <c r="E7" s="53"/>
      <c r="F7" s="12" t="s">
        <v>6</v>
      </c>
      <c r="G7" s="52" t="s">
        <v>7</v>
      </c>
      <c r="H7" s="53"/>
      <c r="I7" s="13" t="s">
        <v>8</v>
      </c>
    </row>
    <row r="8" spans="2:9" ht="15">
      <c r="B8" s="44" t="s">
        <v>16</v>
      </c>
      <c r="C8" s="45"/>
      <c r="D8" s="45"/>
      <c r="E8" s="45"/>
      <c r="F8" s="45"/>
      <c r="G8" s="45"/>
      <c r="H8" s="45"/>
      <c r="I8" s="46"/>
    </row>
    <row r="9" spans="2:9" ht="15.75" thickBot="1">
      <c r="B9" s="36" t="s">
        <v>17</v>
      </c>
      <c r="C9" s="37"/>
      <c r="D9" s="37"/>
      <c r="E9" s="37"/>
      <c r="F9" s="38"/>
      <c r="G9" s="34" t="s">
        <v>9</v>
      </c>
      <c r="H9" s="35"/>
      <c r="I9" s="14" t="s">
        <v>10</v>
      </c>
    </row>
    <row r="10" ht="15.75" thickBot="1"/>
    <row r="11" spans="2:9" ht="63" customHeight="1">
      <c r="B11" s="27" t="s">
        <v>11</v>
      </c>
      <c r="C11" s="28" t="s">
        <v>2</v>
      </c>
      <c r="D11" s="29" t="s">
        <v>12</v>
      </c>
      <c r="E11" s="28" t="s">
        <v>19</v>
      </c>
      <c r="F11" s="30" t="s">
        <v>20</v>
      </c>
      <c r="G11" s="33"/>
      <c r="H11" s="31" t="s">
        <v>21</v>
      </c>
      <c r="I11" s="32" t="s">
        <v>22</v>
      </c>
    </row>
    <row r="12" spans="2:9" ht="15">
      <c r="B12" s="18">
        <f aca="true" t="shared" si="0" ref="B12:B42">C12</f>
        <v>43221</v>
      </c>
      <c r="C12" s="20">
        <f>DATE($C$1,$C$2,1)</f>
        <v>43221</v>
      </c>
      <c r="D12" s="20"/>
      <c r="E12" s="15"/>
      <c r="F12" s="26"/>
      <c r="G12" s="33"/>
      <c r="H12" s="9"/>
      <c r="I12" s="4"/>
    </row>
    <row r="13" spans="2:9" ht="15">
      <c r="B13" s="19">
        <f t="shared" si="0"/>
        <v>43222</v>
      </c>
      <c r="C13" s="21">
        <f aca="true" t="shared" si="1" ref="C13:C42">IF(C12&lt;&gt;"",IF(MONTH(C12+1)=MONTH(C12),C12+1,""),"")</f>
        <v>43222</v>
      </c>
      <c r="D13" s="21"/>
      <c r="E13" s="2"/>
      <c r="F13" s="4"/>
      <c r="G13" s="33"/>
      <c r="H13" s="9"/>
      <c r="I13" s="4"/>
    </row>
    <row r="14" spans="2:9" ht="15">
      <c r="B14" s="19">
        <f t="shared" si="0"/>
        <v>43223</v>
      </c>
      <c r="C14" s="21">
        <f t="shared" si="1"/>
        <v>43223</v>
      </c>
      <c r="D14" s="21"/>
      <c r="E14" s="2"/>
      <c r="F14" s="4"/>
      <c r="G14" s="33"/>
      <c r="H14" s="10"/>
      <c r="I14" s="4"/>
    </row>
    <row r="15" spans="2:9" ht="15">
      <c r="B15" s="19">
        <f t="shared" si="0"/>
        <v>43224</v>
      </c>
      <c r="C15" s="21">
        <f t="shared" si="1"/>
        <v>43224</v>
      </c>
      <c r="D15" s="21"/>
      <c r="E15" s="2"/>
      <c r="F15" s="4"/>
      <c r="G15" s="33"/>
      <c r="H15" s="10"/>
      <c r="I15" s="4"/>
    </row>
    <row r="16" spans="2:9" ht="15">
      <c r="B16" s="19">
        <f t="shared" si="0"/>
        <v>43225</v>
      </c>
      <c r="C16" s="21">
        <f t="shared" si="1"/>
        <v>43225</v>
      </c>
      <c r="D16" s="21"/>
      <c r="E16" s="3"/>
      <c r="F16" s="7"/>
      <c r="G16" s="33"/>
      <c r="H16" s="10"/>
      <c r="I16" s="4"/>
    </row>
    <row r="17" spans="2:9" ht="15">
      <c r="B17" s="19">
        <f t="shared" si="0"/>
        <v>43226</v>
      </c>
      <c r="C17" s="21">
        <f t="shared" si="1"/>
        <v>43226</v>
      </c>
      <c r="D17" s="21"/>
      <c r="E17" s="3"/>
      <c r="F17" s="7"/>
      <c r="G17" s="33"/>
      <c r="H17" s="10"/>
      <c r="I17" s="4"/>
    </row>
    <row r="18" spans="2:9" ht="15">
      <c r="B18" s="19">
        <f t="shared" si="0"/>
        <v>43227</v>
      </c>
      <c r="C18" s="21">
        <f t="shared" si="1"/>
        <v>43227</v>
      </c>
      <c r="D18" s="21"/>
      <c r="E18" s="3"/>
      <c r="F18" s="7"/>
      <c r="G18" s="33"/>
      <c r="H18" s="10"/>
      <c r="I18" s="4"/>
    </row>
    <row r="19" spans="2:9" ht="15">
      <c r="B19" s="19">
        <f t="shared" si="0"/>
        <v>43228</v>
      </c>
      <c r="C19" s="21">
        <f t="shared" si="1"/>
        <v>43228</v>
      </c>
      <c r="D19" s="21"/>
      <c r="E19" s="3"/>
      <c r="F19" s="7"/>
      <c r="G19" s="33"/>
      <c r="H19" s="10"/>
      <c r="I19" s="4"/>
    </row>
    <row r="20" spans="2:9" ht="15">
      <c r="B20" s="19">
        <f t="shared" si="0"/>
        <v>43229</v>
      </c>
      <c r="C20" s="21">
        <f t="shared" si="1"/>
        <v>43229</v>
      </c>
      <c r="D20" s="21"/>
      <c r="E20" s="3"/>
      <c r="F20" s="7"/>
      <c r="G20" s="33"/>
      <c r="H20" s="10"/>
      <c r="I20" s="4"/>
    </row>
    <row r="21" spans="2:9" ht="15">
      <c r="B21" s="19">
        <f t="shared" si="0"/>
        <v>43230</v>
      </c>
      <c r="C21" s="21">
        <f t="shared" si="1"/>
        <v>43230</v>
      </c>
      <c r="D21" s="21"/>
      <c r="E21" s="3"/>
      <c r="F21" s="7"/>
      <c r="G21" s="33"/>
      <c r="H21" s="10"/>
      <c r="I21" s="4"/>
    </row>
    <row r="22" spans="2:9" ht="15">
      <c r="B22" s="19">
        <f t="shared" si="0"/>
        <v>43231</v>
      </c>
      <c r="C22" s="21">
        <f t="shared" si="1"/>
        <v>43231</v>
      </c>
      <c r="D22" s="21"/>
      <c r="E22" s="3"/>
      <c r="F22" s="7"/>
      <c r="G22" s="33"/>
      <c r="H22" s="10"/>
      <c r="I22" s="4"/>
    </row>
    <row r="23" spans="2:9" ht="15">
      <c r="B23" s="19">
        <f t="shared" si="0"/>
        <v>43232</v>
      </c>
      <c r="C23" s="21">
        <f t="shared" si="1"/>
        <v>43232</v>
      </c>
      <c r="D23" s="21"/>
      <c r="E23" s="3"/>
      <c r="F23" s="7"/>
      <c r="G23" s="33"/>
      <c r="H23" s="10"/>
      <c r="I23" s="4"/>
    </row>
    <row r="24" spans="2:9" ht="15">
      <c r="B24" s="19">
        <f t="shared" si="0"/>
        <v>43233</v>
      </c>
      <c r="C24" s="21">
        <f t="shared" si="1"/>
        <v>43233</v>
      </c>
      <c r="D24" s="21"/>
      <c r="E24" s="3"/>
      <c r="F24" s="7"/>
      <c r="G24" s="33"/>
      <c r="H24" s="10"/>
      <c r="I24" s="4"/>
    </row>
    <row r="25" spans="2:9" ht="15">
      <c r="B25" s="19">
        <f t="shared" si="0"/>
        <v>43234</v>
      </c>
      <c r="C25" s="21">
        <f t="shared" si="1"/>
        <v>43234</v>
      </c>
      <c r="D25" s="21"/>
      <c r="E25" s="3"/>
      <c r="F25" s="7"/>
      <c r="G25" s="33"/>
      <c r="H25" s="10"/>
      <c r="I25" s="4"/>
    </row>
    <row r="26" spans="2:9" ht="15">
      <c r="B26" s="19">
        <f t="shared" si="0"/>
        <v>43235</v>
      </c>
      <c r="C26" s="21">
        <f t="shared" si="1"/>
        <v>43235</v>
      </c>
      <c r="D26" s="21"/>
      <c r="E26" s="3"/>
      <c r="F26" s="7"/>
      <c r="G26" s="33"/>
      <c r="H26" s="10"/>
      <c r="I26" s="4"/>
    </row>
    <row r="27" spans="2:9" ht="15">
      <c r="B27" s="19">
        <f t="shared" si="0"/>
        <v>43236</v>
      </c>
      <c r="C27" s="21">
        <f t="shared" si="1"/>
        <v>43236</v>
      </c>
      <c r="D27" s="21"/>
      <c r="E27" s="3"/>
      <c r="F27" s="7"/>
      <c r="G27" s="33"/>
      <c r="H27" s="10"/>
      <c r="I27" s="4"/>
    </row>
    <row r="28" spans="2:9" ht="15">
      <c r="B28" s="19">
        <f t="shared" si="0"/>
        <v>43237</v>
      </c>
      <c r="C28" s="21">
        <f t="shared" si="1"/>
        <v>43237</v>
      </c>
      <c r="D28" s="21"/>
      <c r="E28" s="3"/>
      <c r="F28" s="7"/>
      <c r="G28" s="33"/>
      <c r="H28" s="10"/>
      <c r="I28" s="4"/>
    </row>
    <row r="29" spans="2:9" ht="15">
      <c r="B29" s="19">
        <f t="shared" si="0"/>
        <v>43238</v>
      </c>
      <c r="C29" s="21">
        <f t="shared" si="1"/>
        <v>43238</v>
      </c>
      <c r="D29" s="21"/>
      <c r="E29" s="3"/>
      <c r="F29" s="7"/>
      <c r="G29" s="33"/>
      <c r="H29" s="10"/>
      <c r="I29" s="4"/>
    </row>
    <row r="30" spans="2:9" ht="15">
      <c r="B30" s="19">
        <f t="shared" si="0"/>
        <v>43239</v>
      </c>
      <c r="C30" s="21">
        <f t="shared" si="1"/>
        <v>43239</v>
      </c>
      <c r="D30" s="21"/>
      <c r="E30" s="3"/>
      <c r="F30" s="7"/>
      <c r="G30" s="33"/>
      <c r="H30" s="10"/>
      <c r="I30" s="4"/>
    </row>
    <row r="31" spans="2:9" ht="15">
      <c r="B31" s="19">
        <f t="shared" si="0"/>
        <v>43240</v>
      </c>
      <c r="C31" s="21">
        <f t="shared" si="1"/>
        <v>43240</v>
      </c>
      <c r="D31" s="21"/>
      <c r="E31" s="3"/>
      <c r="F31" s="7"/>
      <c r="G31" s="33"/>
      <c r="H31" s="10"/>
      <c r="I31" s="4"/>
    </row>
    <row r="32" spans="2:9" ht="15">
      <c r="B32" s="19">
        <f t="shared" si="0"/>
        <v>43241</v>
      </c>
      <c r="C32" s="21">
        <f t="shared" si="1"/>
        <v>43241</v>
      </c>
      <c r="D32" s="21"/>
      <c r="E32" s="3"/>
      <c r="F32" s="7"/>
      <c r="G32" s="33"/>
      <c r="H32" s="10"/>
      <c r="I32" s="4"/>
    </row>
    <row r="33" spans="2:9" ht="15">
      <c r="B33" s="19">
        <f t="shared" si="0"/>
        <v>43242</v>
      </c>
      <c r="C33" s="21">
        <f t="shared" si="1"/>
        <v>43242</v>
      </c>
      <c r="D33" s="21"/>
      <c r="E33" s="3"/>
      <c r="F33" s="7"/>
      <c r="G33" s="33"/>
      <c r="H33" s="10"/>
      <c r="I33" s="4"/>
    </row>
    <row r="34" spans="2:9" ht="15">
      <c r="B34" s="19">
        <f t="shared" si="0"/>
        <v>43243</v>
      </c>
      <c r="C34" s="21">
        <f t="shared" si="1"/>
        <v>43243</v>
      </c>
      <c r="D34" s="21"/>
      <c r="E34" s="3"/>
      <c r="F34" s="7"/>
      <c r="G34" s="33"/>
      <c r="H34" s="10"/>
      <c r="I34" s="4"/>
    </row>
    <row r="35" spans="2:9" ht="15">
      <c r="B35" s="19">
        <f t="shared" si="0"/>
        <v>43244</v>
      </c>
      <c r="C35" s="21">
        <f t="shared" si="1"/>
        <v>43244</v>
      </c>
      <c r="D35" s="21"/>
      <c r="E35" s="3"/>
      <c r="F35" s="7"/>
      <c r="G35" s="33"/>
      <c r="H35" s="10"/>
      <c r="I35" s="4"/>
    </row>
    <row r="36" spans="2:9" ht="15">
      <c r="B36" s="19">
        <f t="shared" si="0"/>
        <v>43245</v>
      </c>
      <c r="C36" s="21">
        <f t="shared" si="1"/>
        <v>43245</v>
      </c>
      <c r="D36" s="21"/>
      <c r="E36" s="3"/>
      <c r="F36" s="7"/>
      <c r="G36" s="33"/>
      <c r="H36" s="10"/>
      <c r="I36" s="4"/>
    </row>
    <row r="37" spans="2:9" ht="15">
      <c r="B37" s="19">
        <f t="shared" si="0"/>
        <v>43246</v>
      </c>
      <c r="C37" s="21">
        <f t="shared" si="1"/>
        <v>43246</v>
      </c>
      <c r="D37" s="21"/>
      <c r="E37" s="3"/>
      <c r="F37" s="7"/>
      <c r="G37" s="33"/>
      <c r="H37" s="10"/>
      <c r="I37" s="4"/>
    </row>
    <row r="38" spans="2:9" ht="15">
      <c r="B38" s="19">
        <f t="shared" si="0"/>
        <v>43247</v>
      </c>
      <c r="C38" s="21">
        <f t="shared" si="1"/>
        <v>43247</v>
      </c>
      <c r="D38" s="21"/>
      <c r="E38" s="3"/>
      <c r="F38" s="7"/>
      <c r="G38" s="33"/>
      <c r="H38" s="10"/>
      <c r="I38" s="4"/>
    </row>
    <row r="39" spans="2:9" ht="15">
      <c r="B39" s="19">
        <f t="shared" si="0"/>
        <v>43248</v>
      </c>
      <c r="C39" s="21">
        <f t="shared" si="1"/>
        <v>43248</v>
      </c>
      <c r="D39" s="21"/>
      <c r="E39" s="3"/>
      <c r="F39" s="7"/>
      <c r="G39" s="33"/>
      <c r="H39" s="10"/>
      <c r="I39" s="4"/>
    </row>
    <row r="40" spans="2:9" ht="15">
      <c r="B40" s="19">
        <f t="shared" si="0"/>
        <v>43249</v>
      </c>
      <c r="C40" s="21">
        <f t="shared" si="1"/>
        <v>43249</v>
      </c>
      <c r="D40" s="21"/>
      <c r="E40" s="3"/>
      <c r="F40" s="7"/>
      <c r="G40" s="33"/>
      <c r="H40" s="10"/>
      <c r="I40" s="4"/>
    </row>
    <row r="41" spans="2:9" ht="15">
      <c r="B41" s="19">
        <f t="shared" si="0"/>
        <v>43250</v>
      </c>
      <c r="C41" s="21">
        <f t="shared" si="1"/>
        <v>43250</v>
      </c>
      <c r="D41" s="21"/>
      <c r="E41" s="3"/>
      <c r="F41" s="7"/>
      <c r="G41" s="33"/>
      <c r="H41" s="10"/>
      <c r="I41" s="4"/>
    </row>
    <row r="42" spans="2:9" ht="15.75" thickBot="1">
      <c r="B42" s="22">
        <f t="shared" si="0"/>
        <v>43251</v>
      </c>
      <c r="C42" s="23">
        <f t="shared" si="1"/>
        <v>43251</v>
      </c>
      <c r="D42" s="23"/>
      <c r="E42" s="5"/>
      <c r="F42" s="8"/>
      <c r="G42" s="33"/>
      <c r="H42" s="11"/>
      <c r="I42" s="6"/>
    </row>
    <row r="43" spans="2:9" ht="15" customHeight="1">
      <c r="B43" s="41" t="s">
        <v>18</v>
      </c>
      <c r="C43" s="41"/>
      <c r="D43" s="41"/>
      <c r="E43" s="41"/>
      <c r="F43" s="41"/>
      <c r="G43" s="42" t="s">
        <v>23</v>
      </c>
      <c r="H43" s="43"/>
      <c r="I43" s="43"/>
    </row>
    <row r="44" spans="2:9" ht="15">
      <c r="B44" s="41"/>
      <c r="C44" s="41"/>
      <c r="D44" s="41"/>
      <c r="E44" s="41"/>
      <c r="F44" s="41"/>
      <c r="G44" s="43"/>
      <c r="H44" s="43"/>
      <c r="I44" s="43"/>
    </row>
    <row r="45" spans="2:9" ht="15">
      <c r="B45" s="41"/>
      <c r="C45" s="41"/>
      <c r="D45" s="41"/>
      <c r="E45" s="41"/>
      <c r="F45" s="41"/>
      <c r="G45" s="43"/>
      <c r="H45" s="43"/>
      <c r="I45" s="43"/>
    </row>
    <row r="46" spans="2:9" ht="15">
      <c r="B46" s="41"/>
      <c r="C46" s="41"/>
      <c r="D46" s="41"/>
      <c r="E46" s="41"/>
      <c r="F46" s="41"/>
      <c r="G46" s="43"/>
      <c r="H46" s="43"/>
      <c r="I46" s="43"/>
    </row>
    <row r="47" spans="2:9" ht="15">
      <c r="B47" s="17"/>
      <c r="C47" s="17"/>
      <c r="D47" s="17"/>
      <c r="E47" s="17"/>
      <c r="F47" s="16"/>
      <c r="G47" s="43"/>
      <c r="H47" s="43"/>
      <c r="I47" s="43"/>
    </row>
    <row r="48" spans="2:9" ht="15">
      <c r="B48" s="40"/>
      <c r="C48" s="40"/>
      <c r="D48" s="40"/>
      <c r="E48" s="40"/>
      <c r="F48" s="40"/>
      <c r="G48" s="40"/>
      <c r="H48" s="40"/>
      <c r="I48" s="40"/>
    </row>
    <row r="49" spans="2:9" ht="15">
      <c r="B49" s="40"/>
      <c r="C49" s="40"/>
      <c r="D49" s="40"/>
      <c r="E49" s="40"/>
      <c r="F49" s="40"/>
      <c r="G49" s="40"/>
      <c r="H49" s="40"/>
      <c r="I49" s="40"/>
    </row>
    <row r="50" spans="2:9" ht="15">
      <c r="B50" s="40"/>
      <c r="C50" s="40"/>
      <c r="D50" s="40"/>
      <c r="E50" s="40"/>
      <c r="F50" s="40"/>
      <c r="G50" s="40"/>
      <c r="H50" s="40"/>
      <c r="I50" s="40"/>
    </row>
    <row r="51" spans="2:9" ht="15">
      <c r="B51" s="40"/>
      <c r="C51" s="40"/>
      <c r="D51" s="40"/>
      <c r="E51" s="40"/>
      <c r="F51" s="40"/>
      <c r="G51" s="40"/>
      <c r="H51" s="40"/>
      <c r="I51" s="40"/>
    </row>
    <row r="52" spans="2:9" ht="15">
      <c r="B52" s="40"/>
      <c r="C52" s="40"/>
      <c r="D52" s="40"/>
      <c r="E52" s="40"/>
      <c r="F52" s="40"/>
      <c r="G52" s="40"/>
      <c r="H52" s="40"/>
      <c r="I52" s="40"/>
    </row>
  </sheetData>
  <sheetProtection/>
  <mergeCells count="13">
    <mergeCell ref="B6:E6"/>
    <mergeCell ref="G7:H7"/>
    <mergeCell ref="B7:E7"/>
    <mergeCell ref="G11:G42"/>
    <mergeCell ref="G9:H9"/>
    <mergeCell ref="B9:F9"/>
    <mergeCell ref="C3:F3"/>
    <mergeCell ref="B48:I52"/>
    <mergeCell ref="B43:F46"/>
    <mergeCell ref="G43:I47"/>
    <mergeCell ref="B8:I8"/>
    <mergeCell ref="B5:I5"/>
    <mergeCell ref="F6:H6"/>
  </mergeCells>
  <conditionalFormatting sqref="B12:F42 H12:I42">
    <cfRule type="expression" priority="1" dxfId="0">
      <formula>WEEKDAY($C12,11)&gt;5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"2017,2018"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9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user</cp:lastModifiedBy>
  <cp:lastPrinted>2018-05-02T06:11:26Z</cp:lastPrinted>
  <dcterms:created xsi:type="dcterms:W3CDTF">2015-10-08T09:48:01Z</dcterms:created>
  <dcterms:modified xsi:type="dcterms:W3CDTF">2018-05-03T07:43:49Z</dcterms:modified>
  <cp:category/>
  <cp:version/>
  <cp:contentType/>
  <cp:contentStatus/>
</cp:coreProperties>
</file>